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8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<sst xmlns="http://schemas.openxmlformats.org/spreadsheetml/2006/main" count="119" uniqueCount="85">
  <si>
    <t>Исп. Дарьинцева Е.Л.</t>
  </si>
  <si>
    <t>Задолженность за жилищно-коммунальные услуги на 01.01.2018г.</t>
  </si>
  <si>
    <t>7.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</si>
  <si>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</si>
  <si>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</si>
  <si>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</si>
  <si>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</si>
  <si>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</si>
  <si>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</si>
  <si>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</si>
  <si>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</si>
  <si>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</si>
  <si>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</si>
  <si>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</si>
  <si>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</si>
  <si>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Итого</t>
  </si>
  <si>
    <t>м2</t>
  </si>
  <si>
    <t>Домофон</t>
  </si>
  <si>
    <t>4.2.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</si>
  <si>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</si>
  <si>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</si>
  <si>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</si>
  <si>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</si>
  <si>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</si>
  <si>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</si>
  <si>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</si>
  <si>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</si>
  <si>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</si>
  <si>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</si>
  <si>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</si>
  <si>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</si>
  <si>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</si>
  <si>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</si>
  <si>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</si>
  <si>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</si>
  <si>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</si>
  <si>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</si>
  <si>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</si>
  <si>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</si>
  <si>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</si>
  <si>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</si>
  <si>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</si>
  <si>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</si>
  <si>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</si>
  <si>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</si>
  <si>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</si>
  <si>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</si>
  <si>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</si>
  <si>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</si>
  <si>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</si>
  <si>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</si>
  <si>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</si>
  <si>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Затраты на управление многоквартирным домом</t>
  </si>
  <si>
    <t>2.9.</t>
  </si>
  <si>
    <t>Расхоы по РКЦ и паспортному столу</t>
  </si>
  <si>
    <t>2.8.</t>
  </si>
  <si>
    <t>Обеспечение аварий на внутридомовых инженерных системах МКД</t>
  </si>
  <si>
    <t>2.7.</t>
  </si>
  <si>
    <t>Работы по обеспечению требований пожарной безопасности и выполняемые работы в целях надлежащего содердания систем вентиляции и дымоудаления МКД</t>
  </si>
  <si>
    <t>2.6.</t>
  </si>
  <si>
    <t>Работы по содержанию лифтового хозяйства</t>
  </si>
  <si>
    <t>2.5.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</si>
  <si>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</si>
  <si>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</si>
  <si>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 (в.т.ч. клининговые услуги)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</si>
  <si>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</si>
  <si>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</si>
  <si>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</si>
  <si>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</si>
  <si>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</si>
  <si>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</si>
  <si>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</si>
  <si>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</si>
  <si>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</si>
  <si>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</si>
  <si>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</si>
  <si>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</si>
  <si>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</si>
  <si>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</si>
  <si>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</si>
  <si>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- 15436,90 м2, в т.ч. площадь жилых помещений - 13316,20 м2, площадь нежилых помещений - 2120,70 м2</t>
  </si>
  <si>
    <t>по адресу: Свердловская область, г. Екатеринбург,  ул. Репина д.№80</t>
  </si>
  <si>
    <t>Отчет об исполнении управляющей организацией договора управления многоквартирным домом за 2017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</si>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</sst>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/>
    <xf numFmtId="43" fontId="3" fillId="0" borderId="0" xfId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3" xfId="1" applyFont="1" applyFill="1" applyBorder="1"/>
    <xf numFmtId="43" fontId="2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43" fontId="2" fillId="0" borderId="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43" fontId="3" fillId="0" borderId="3" xfId="0" applyNumberFormat="1" applyFont="1" applyFill="1" applyBorder="1"/>
    <xf numFmtId="43" fontId="3" fillId="0" borderId="3" xfId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43" fontId="3" fillId="0" borderId="3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0" fontId="2" fillId="0" borderId="0" xfId="0" applyFont="1" applyFill="1" applyBorder="1"/>
    <xf numFmtId="43" fontId="3" fillId="0" borderId="3" xfId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F13" sqref="F13"/>
    </sheetView>
  </sheetViews>
  <sheetFormatPr defaultRowHeight="15" x14ac:dyDescent="0.25"/>
  <cols>
    <col min="1" max="1" width="5.42578125" style="4" customWidth="1"/>
    <col min="2" max="2" width="46.140625" style="3" customWidth="1"/>
    <col min="3" max="3" width="5.85546875" style="3" customWidth="1"/>
    <col min="4" max="4" width="16.28515625" style="2" customWidth="1"/>
    <col min="5" max="5" width="17" style="2" customWidth="1"/>
    <col min="6" max="7" width="17.42578125" style="2" customWidth="1"/>
    <col min="8" max="8" width="16.140625" style="1" customWidth="1"/>
    <col min="9" max="9" width="14.7109375" style="1" customWidth="1"/>
    <col min="10" max="10" width="15.85546875" style="1" customWidth="1"/>
    <col min="11" max="16384" width="9.140625" style="1"/>
  </cols>
  <sheetData>
    <row r="1" spans="1:10" x14ac:dyDescent="0.25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55" t="s">
        <v>83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54" t="s">
        <v>82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 x14ac:dyDescent="0.25">
      <c r="A4" s="53" t="s">
        <v>81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" customHeight="1" x14ac:dyDescent="0.25">
      <c r="A5" s="52" t="s">
        <v>80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" customHeight="1" x14ac:dyDescent="0.25">
      <c r="A6" s="8" t="s">
        <v>79</v>
      </c>
      <c r="B6" s="22" t="s">
        <v>78</v>
      </c>
      <c r="C6" s="22"/>
      <c r="D6" s="22"/>
      <c r="E6" s="22"/>
      <c r="F6" s="22"/>
      <c r="G6" s="22"/>
    </row>
    <row r="7" spans="1:10" s="17" customFormat="1" ht="30" x14ac:dyDescent="0.25">
      <c r="A7" s="21" t="s">
        <v>12</v>
      </c>
      <c r="B7" s="15" t="s">
        <v>11</v>
      </c>
      <c r="C7" s="15" t="s">
        <v>10</v>
      </c>
      <c r="D7" s="19" t="s">
        <v>24</v>
      </c>
      <c r="E7" s="19"/>
      <c r="F7" s="19" t="s">
        <v>23</v>
      </c>
      <c r="G7" s="19"/>
    </row>
    <row r="8" spans="1:10" ht="30" x14ac:dyDescent="0.25">
      <c r="A8" s="51" t="s">
        <v>77</v>
      </c>
      <c r="B8" s="15" t="s">
        <v>76</v>
      </c>
      <c r="C8" s="15" t="s">
        <v>16</v>
      </c>
      <c r="D8" s="48">
        <v>4044892.45</v>
      </c>
      <c r="E8" s="48"/>
      <c r="F8" s="48">
        <v>4088768.64</v>
      </c>
      <c r="G8" s="48"/>
    </row>
    <row r="9" spans="1:10" ht="30" x14ac:dyDescent="0.25">
      <c r="A9" s="16" t="s">
        <v>75</v>
      </c>
      <c r="B9" s="15" t="s">
        <v>74</v>
      </c>
      <c r="C9" s="15" t="s">
        <v>16</v>
      </c>
      <c r="D9" s="48">
        <v>644625.84</v>
      </c>
      <c r="E9" s="48"/>
      <c r="F9" s="48">
        <v>650405.94999999995</v>
      </c>
      <c r="G9" s="48"/>
    </row>
    <row r="10" spans="1:10" s="5" customFormat="1" ht="14.25" x14ac:dyDescent="0.2">
      <c r="A10" s="25"/>
      <c r="B10" s="43" t="s">
        <v>15</v>
      </c>
      <c r="C10" s="43"/>
      <c r="D10" s="50">
        <v>4689518.29</v>
      </c>
      <c r="E10" s="50"/>
      <c r="F10" s="50">
        <v>4739174.59</v>
      </c>
      <c r="G10" s="50"/>
    </row>
    <row r="11" spans="1:10" s="49" customFormat="1" x14ac:dyDescent="0.25">
      <c r="A11" s="4"/>
      <c r="B11" s="3"/>
      <c r="C11" s="3"/>
      <c r="D11" s="2"/>
      <c r="E11" s="2"/>
      <c r="F11" s="2"/>
      <c r="G11" s="2"/>
    </row>
    <row r="12" spans="1:10" s="5" customFormat="1" ht="14.25" customHeight="1" x14ac:dyDescent="0.2">
      <c r="A12" s="8" t="s">
        <v>73</v>
      </c>
      <c r="B12" s="22" t="s">
        <v>72</v>
      </c>
      <c r="C12" s="22"/>
      <c r="D12" s="22"/>
      <c r="E12" s="22"/>
      <c r="F12" s="22"/>
      <c r="G12" s="11"/>
    </row>
    <row r="13" spans="1:10" s="17" customFormat="1" ht="30" x14ac:dyDescent="0.25">
      <c r="A13" s="21" t="s">
        <v>12</v>
      </c>
      <c r="B13" s="15" t="s">
        <v>11</v>
      </c>
      <c r="C13" s="15" t="s">
        <v>10</v>
      </c>
      <c r="D13" s="19" t="s">
        <v>71</v>
      </c>
      <c r="E13" s="19"/>
      <c r="F13" s="20" t="s">
        <v>70</v>
      </c>
      <c r="G13" s="3"/>
    </row>
    <row r="14" spans="1:10" ht="60" x14ac:dyDescent="0.25">
      <c r="A14" s="16" t="s">
        <v>69</v>
      </c>
      <c r="B14" s="15" t="s">
        <v>68</v>
      </c>
      <c r="C14" s="15" t="s">
        <v>16</v>
      </c>
      <c r="D14" s="48">
        <v>309766.37</v>
      </c>
      <c r="E14" s="48"/>
      <c r="F14" s="27">
        <v>1.6722181374930631</v>
      </c>
    </row>
    <row r="15" spans="1:10" ht="30" x14ac:dyDescent="0.25">
      <c r="A15" s="16" t="s">
        <v>67</v>
      </c>
      <c r="B15" s="15" t="s">
        <v>66</v>
      </c>
      <c r="C15" s="15" t="s">
        <v>16</v>
      </c>
      <c r="D15" s="48">
        <v>107428.99</v>
      </c>
      <c r="E15" s="48"/>
      <c r="F15" s="27">
        <v>0.57993611627550445</v>
      </c>
    </row>
    <row r="16" spans="1:10" ht="75" x14ac:dyDescent="0.25">
      <c r="A16" s="16" t="s">
        <v>65</v>
      </c>
      <c r="B16" s="15" t="s">
        <v>64</v>
      </c>
      <c r="C16" s="15" t="s">
        <v>16</v>
      </c>
      <c r="D16" s="48">
        <v>892564.86</v>
      </c>
      <c r="E16" s="48"/>
      <c r="F16" s="27">
        <v>4.8183511585875403</v>
      </c>
    </row>
    <row r="17" spans="1:10" ht="60" x14ac:dyDescent="0.25">
      <c r="A17" s="16" t="s">
        <v>63</v>
      </c>
      <c r="B17" s="15" t="s">
        <v>62</v>
      </c>
      <c r="C17" s="15" t="s">
        <v>16</v>
      </c>
      <c r="D17" s="48">
        <v>778422.73</v>
      </c>
      <c r="E17" s="48"/>
      <c r="F17" s="27">
        <v>4.2021753612016228</v>
      </c>
    </row>
    <row r="18" spans="1:10" x14ac:dyDescent="0.25">
      <c r="A18" s="16" t="s">
        <v>61</v>
      </c>
      <c r="B18" s="15" t="s">
        <v>60</v>
      </c>
      <c r="C18" s="15" t="s">
        <v>16</v>
      </c>
      <c r="D18" s="48">
        <v>306201.81</v>
      </c>
      <c r="E18" s="48"/>
      <c r="F18" s="27">
        <v>1.6529755002623583</v>
      </c>
    </row>
    <row r="19" spans="1:10" ht="60" x14ac:dyDescent="0.25">
      <c r="A19" s="16" t="s">
        <v>59</v>
      </c>
      <c r="B19" s="15" t="s">
        <v>58</v>
      </c>
      <c r="C19" s="15" t="s">
        <v>16</v>
      </c>
      <c r="D19" s="48">
        <v>2144.7199999999998</v>
      </c>
      <c r="E19" s="48"/>
      <c r="F19" s="27">
        <v>1.1577885888142479E-2</v>
      </c>
    </row>
    <row r="20" spans="1:10" ht="30" x14ac:dyDescent="0.25">
      <c r="A20" s="16" t="s">
        <v>57</v>
      </c>
      <c r="B20" s="15" t="s">
        <v>56</v>
      </c>
      <c r="C20" s="15" t="s">
        <v>16</v>
      </c>
      <c r="D20" s="48">
        <v>175040.05</v>
      </c>
      <c r="E20" s="48"/>
      <c r="F20" s="27">
        <v>0.9449222857784485</v>
      </c>
    </row>
    <row r="21" spans="1:10" x14ac:dyDescent="0.25">
      <c r="A21" s="16" t="s">
        <v>55</v>
      </c>
      <c r="B21" s="15" t="s">
        <v>54</v>
      </c>
      <c r="C21" s="15" t="s">
        <v>16</v>
      </c>
      <c r="D21" s="48">
        <v>206151.02000000002</v>
      </c>
      <c r="E21" s="48"/>
      <c r="F21" s="27">
        <v>1.1128692721120605</v>
      </c>
    </row>
    <row r="22" spans="1:10" x14ac:dyDescent="0.25">
      <c r="A22" s="16" t="s">
        <v>53</v>
      </c>
      <c r="B22" s="15" t="s">
        <v>52</v>
      </c>
      <c r="C22" s="15" t="s">
        <v>16</v>
      </c>
      <c r="D22" s="48">
        <v>985234.55</v>
      </c>
      <c r="E22" s="48"/>
      <c r="F22" s="27">
        <v>5.3186118434832563</v>
      </c>
    </row>
    <row r="23" spans="1:10" s="5" customFormat="1" x14ac:dyDescent="0.25">
      <c r="A23" s="25"/>
      <c r="B23" s="24" t="s">
        <v>15</v>
      </c>
      <c r="C23" s="24"/>
      <c r="D23" s="47">
        <v>3762955.0999999996</v>
      </c>
      <c r="E23" s="47"/>
      <c r="F23" s="27">
        <v>20.313637561081993</v>
      </c>
      <c r="G23" s="6"/>
      <c r="H23" s="46"/>
    </row>
    <row r="25" spans="1:10" x14ac:dyDescent="0.25">
      <c r="A25" s="8" t="s">
        <v>51</v>
      </c>
      <c r="B25" s="22" t="s">
        <v>50</v>
      </c>
      <c r="C25" s="22"/>
      <c r="D25" s="22"/>
      <c r="E25" s="22"/>
      <c r="F25" s="22"/>
      <c r="G25" s="22"/>
      <c r="H25" s="22"/>
      <c r="I25" s="22"/>
      <c r="J25" s="22"/>
    </row>
    <row r="26" spans="1:10" s="17" customFormat="1" x14ac:dyDescent="0.25">
      <c r="A26" s="40"/>
      <c r="B26" s="45" t="s">
        <v>49</v>
      </c>
      <c r="C26" s="39" t="s">
        <v>10</v>
      </c>
      <c r="D26" s="38" t="s">
        <v>48</v>
      </c>
      <c r="E26" s="39" t="s">
        <v>47</v>
      </c>
      <c r="F26" s="39" t="s">
        <v>46</v>
      </c>
      <c r="G26" s="38" t="s">
        <v>45</v>
      </c>
      <c r="H26" s="38" t="s">
        <v>44</v>
      </c>
      <c r="I26" s="19" t="s">
        <v>22</v>
      </c>
      <c r="J26" s="19"/>
    </row>
    <row r="27" spans="1:10" s="17" customFormat="1" x14ac:dyDescent="0.25">
      <c r="A27" s="35"/>
      <c r="B27" s="44"/>
      <c r="C27" s="34"/>
      <c r="D27" s="32"/>
      <c r="E27" s="34"/>
      <c r="F27" s="34"/>
      <c r="G27" s="32"/>
      <c r="H27" s="32"/>
      <c r="I27" s="20" t="s">
        <v>21</v>
      </c>
      <c r="J27" s="15" t="s">
        <v>20</v>
      </c>
    </row>
    <row r="28" spans="1:10" x14ac:dyDescent="0.25">
      <c r="A28" s="16" t="s">
        <v>43</v>
      </c>
      <c r="B28" s="15" t="s">
        <v>42</v>
      </c>
      <c r="C28" s="15" t="s">
        <v>39</v>
      </c>
      <c r="D28" s="27">
        <v>1527.15</v>
      </c>
      <c r="E28" s="27">
        <v>2670366.35</v>
      </c>
      <c r="F28" s="27">
        <v>2670366.35</v>
      </c>
      <c r="G28" s="27">
        <v>2670326.5699999998</v>
      </c>
      <c r="H28" s="27">
        <v>2746982.12</v>
      </c>
      <c r="I28" s="27">
        <v>-39.78000000026077</v>
      </c>
      <c r="J28" s="27">
        <v>76615.770000000019</v>
      </c>
    </row>
    <row r="29" spans="1:10" x14ac:dyDescent="0.25">
      <c r="A29" s="16" t="s">
        <v>41</v>
      </c>
      <c r="B29" s="15" t="s">
        <v>40</v>
      </c>
      <c r="C29" s="15" t="s">
        <v>39</v>
      </c>
      <c r="D29" s="27">
        <v>995.93</v>
      </c>
      <c r="E29" s="27">
        <v>1720304.41</v>
      </c>
      <c r="F29" s="27">
        <v>1720304.41</v>
      </c>
      <c r="G29" s="27">
        <v>1782165.9600000002</v>
      </c>
      <c r="H29" s="27">
        <v>1937678.67</v>
      </c>
      <c r="I29" s="27">
        <v>61861.550000000279</v>
      </c>
      <c r="J29" s="27">
        <v>217374.26</v>
      </c>
    </row>
    <row r="30" spans="1:10" x14ac:dyDescent="0.25">
      <c r="A30" s="16" t="s">
        <v>38</v>
      </c>
      <c r="B30" s="15" t="s">
        <v>37</v>
      </c>
      <c r="C30" s="15" t="s">
        <v>32</v>
      </c>
      <c r="D30" s="27">
        <v>12061.06</v>
      </c>
      <c r="E30" s="27">
        <v>334992.12</v>
      </c>
      <c r="F30" s="27">
        <v>334992.12</v>
      </c>
      <c r="G30" s="27">
        <v>408913.19</v>
      </c>
      <c r="H30" s="27">
        <v>424421.69</v>
      </c>
      <c r="I30" s="27">
        <v>73921.070000000007</v>
      </c>
      <c r="J30" s="27">
        <v>89429.57</v>
      </c>
    </row>
    <row r="31" spans="1:10" x14ac:dyDescent="0.25">
      <c r="A31" s="16" t="s">
        <v>36</v>
      </c>
      <c r="B31" s="15" t="s">
        <v>35</v>
      </c>
      <c r="C31" s="15" t="s">
        <v>32</v>
      </c>
      <c r="D31" s="27">
        <v>20102.669999999998</v>
      </c>
      <c r="E31" s="27">
        <v>681994.66</v>
      </c>
      <c r="F31" s="27">
        <v>681994.66</v>
      </c>
      <c r="G31" s="27">
        <v>678681.43</v>
      </c>
      <c r="H31" s="27">
        <v>700755.22</v>
      </c>
      <c r="I31" s="27">
        <v>-3313.2299999999814</v>
      </c>
      <c r="J31" s="27">
        <v>18760.559999999939</v>
      </c>
    </row>
    <row r="32" spans="1:10" x14ac:dyDescent="0.25">
      <c r="A32" s="16" t="s">
        <v>34</v>
      </c>
      <c r="B32" s="15" t="s">
        <v>33</v>
      </c>
      <c r="C32" s="15" t="s">
        <v>32</v>
      </c>
      <c r="D32" s="27">
        <v>34182.29</v>
      </c>
      <c r="E32" s="27">
        <v>676785.1</v>
      </c>
      <c r="F32" s="27">
        <v>676785.1</v>
      </c>
      <c r="G32" s="27">
        <v>668271.71</v>
      </c>
      <c r="H32" s="27">
        <v>695867.7</v>
      </c>
      <c r="I32" s="27">
        <v>-8513.390000000014</v>
      </c>
      <c r="J32" s="27">
        <v>19082.599999999977</v>
      </c>
    </row>
    <row r="33" spans="1:10" ht="30" x14ac:dyDescent="0.25">
      <c r="A33" s="16" t="s">
        <v>31</v>
      </c>
      <c r="B33" s="15" t="s">
        <v>30</v>
      </c>
      <c r="C33" s="15" t="s">
        <v>29</v>
      </c>
      <c r="D33" s="27">
        <v>698726</v>
      </c>
      <c r="E33" s="27">
        <v>1416203.44</v>
      </c>
      <c r="F33" s="27">
        <v>1416203.44</v>
      </c>
      <c r="G33" s="27">
        <v>1304568.3400000001</v>
      </c>
      <c r="H33" s="27">
        <v>1419997.44</v>
      </c>
      <c r="I33" s="27">
        <v>-111635.09999999986</v>
      </c>
      <c r="J33" s="27">
        <v>3794</v>
      </c>
    </row>
    <row r="34" spans="1:10" s="5" customFormat="1" ht="14.25" x14ac:dyDescent="0.2">
      <c r="A34" s="25"/>
      <c r="B34" s="24" t="s">
        <v>15</v>
      </c>
      <c r="C34" s="43"/>
      <c r="D34" s="42"/>
      <c r="E34" s="41">
        <v>7500646.0800000001</v>
      </c>
      <c r="F34" s="41">
        <v>7500646.0800000001</v>
      </c>
      <c r="G34" s="41">
        <v>7512927.2000000002</v>
      </c>
      <c r="H34" s="41">
        <v>7925702.8399999999</v>
      </c>
      <c r="I34" s="41">
        <v>12281.12000000017</v>
      </c>
      <c r="J34" s="41">
        <v>425056.75999999995</v>
      </c>
    </row>
    <row r="36" spans="1:10" x14ac:dyDescent="0.25">
      <c r="A36" s="8" t="s">
        <v>28</v>
      </c>
      <c r="B36" s="22" t="s">
        <v>27</v>
      </c>
      <c r="C36" s="22"/>
      <c r="D36" s="22"/>
      <c r="E36" s="22"/>
      <c r="F36" s="22"/>
      <c r="G36" s="22"/>
      <c r="H36" s="22"/>
      <c r="I36" s="22"/>
    </row>
    <row r="37" spans="1:10" s="17" customFormat="1" x14ac:dyDescent="0.25">
      <c r="A37" s="40" t="s">
        <v>12</v>
      </c>
      <c r="B37" s="39" t="s">
        <v>11</v>
      </c>
      <c r="C37" s="39" t="s">
        <v>10</v>
      </c>
      <c r="D37" s="39" t="s">
        <v>26</v>
      </c>
      <c r="E37" s="33" t="s">
        <v>25</v>
      </c>
      <c r="F37" s="38" t="s">
        <v>24</v>
      </c>
      <c r="G37" s="38" t="s">
        <v>23</v>
      </c>
      <c r="H37" s="37" t="s">
        <v>22</v>
      </c>
      <c r="I37" s="36"/>
    </row>
    <row r="38" spans="1:10" s="17" customFormat="1" x14ac:dyDescent="0.25">
      <c r="A38" s="35"/>
      <c r="B38" s="34"/>
      <c r="C38" s="34"/>
      <c r="D38" s="34"/>
      <c r="E38" s="33"/>
      <c r="F38" s="32"/>
      <c r="G38" s="32"/>
      <c r="H38" s="20" t="s">
        <v>21</v>
      </c>
      <c r="I38" s="15" t="s">
        <v>20</v>
      </c>
    </row>
    <row r="39" spans="1:10" s="17" customFormat="1" x14ac:dyDescent="0.25">
      <c r="A39" s="31"/>
      <c r="B39" s="30" t="s">
        <v>19</v>
      </c>
      <c r="C39" s="15" t="s">
        <v>16</v>
      </c>
      <c r="D39" s="29">
        <v>990148.14</v>
      </c>
      <c r="E39" s="27">
        <v>990148.14</v>
      </c>
      <c r="F39" s="28">
        <v>665280</v>
      </c>
      <c r="G39" s="28">
        <v>690195.89</v>
      </c>
      <c r="H39" s="26">
        <v>-324868.14</v>
      </c>
      <c r="I39" s="26">
        <v>-299952.25</v>
      </c>
    </row>
    <row r="40" spans="1:10" x14ac:dyDescent="0.25">
      <c r="A40" s="16" t="s">
        <v>18</v>
      </c>
      <c r="B40" s="15" t="s">
        <v>17</v>
      </c>
      <c r="C40" s="15" t="s">
        <v>16</v>
      </c>
      <c r="D40" s="27">
        <v>69300</v>
      </c>
      <c r="E40" s="27">
        <v>69300</v>
      </c>
      <c r="F40" s="27">
        <v>69900</v>
      </c>
      <c r="G40" s="27">
        <v>71260.929999999993</v>
      </c>
      <c r="H40" s="26">
        <v>600</v>
      </c>
      <c r="I40" s="26">
        <v>1960.929999999993</v>
      </c>
    </row>
    <row r="41" spans="1:10" s="5" customFormat="1" ht="14.25" x14ac:dyDescent="0.2">
      <c r="A41" s="25"/>
      <c r="B41" s="24" t="s">
        <v>15</v>
      </c>
      <c r="C41" s="24"/>
      <c r="D41" s="23">
        <v>1059448.1400000001</v>
      </c>
      <c r="E41" s="23">
        <v>1059448.1400000001</v>
      </c>
      <c r="F41" s="23">
        <v>735180</v>
      </c>
      <c r="G41" s="23">
        <v>761456.82000000007</v>
      </c>
      <c r="H41" s="23">
        <v>-324268.14</v>
      </c>
      <c r="I41" s="23">
        <v>-297991.32</v>
      </c>
    </row>
    <row r="44" spans="1:10" s="5" customFormat="1" ht="14.25" x14ac:dyDescent="0.2">
      <c r="A44" s="8" t="s">
        <v>14</v>
      </c>
      <c r="B44" s="22" t="s">
        <v>13</v>
      </c>
      <c r="C44" s="22"/>
      <c r="D44" s="22"/>
      <c r="E44" s="22"/>
      <c r="F44" s="22"/>
      <c r="G44" s="10"/>
    </row>
    <row r="45" spans="1:10" s="17" customFormat="1" ht="30" x14ac:dyDescent="0.25">
      <c r="A45" s="21" t="s">
        <v>12</v>
      </c>
      <c r="B45" s="15" t="s">
        <v>11</v>
      </c>
      <c r="C45" s="15" t="s">
        <v>10</v>
      </c>
      <c r="D45" s="20" t="s">
        <v>9</v>
      </c>
      <c r="E45" s="19" t="s">
        <v>8</v>
      </c>
      <c r="F45" s="19"/>
      <c r="G45" s="18"/>
    </row>
    <row r="46" spans="1:10" s="5" customFormat="1" x14ac:dyDescent="0.25">
      <c r="A46" s="16" t="s">
        <v>7</v>
      </c>
      <c r="B46" s="15" t="s">
        <v>6</v>
      </c>
      <c r="C46" s="15" t="s">
        <v>3</v>
      </c>
      <c r="D46" s="14">
        <v>16</v>
      </c>
      <c r="E46" s="13">
        <v>224536.99</v>
      </c>
      <c r="F46" s="12"/>
      <c r="G46" s="9"/>
    </row>
    <row r="47" spans="1:10" s="5" customFormat="1" x14ac:dyDescent="0.25">
      <c r="A47" s="16" t="s">
        <v>5</v>
      </c>
      <c r="B47" s="15" t="s">
        <v>4</v>
      </c>
      <c r="C47" s="15" t="s">
        <v>3</v>
      </c>
      <c r="D47" s="14">
        <v>0</v>
      </c>
      <c r="E47" s="13">
        <v>0</v>
      </c>
      <c r="F47" s="12"/>
      <c r="G47" s="9"/>
    </row>
    <row r="48" spans="1:10" s="5" customFormat="1" ht="14.25" x14ac:dyDescent="0.2">
      <c r="A48" s="8"/>
      <c r="B48" s="11"/>
      <c r="C48" s="11"/>
      <c r="D48" s="6"/>
      <c r="E48" s="6"/>
      <c r="F48" s="6"/>
      <c r="G48" s="6"/>
    </row>
    <row r="49" spans="1:7" s="5" customFormat="1" ht="14.25" customHeight="1" x14ac:dyDescent="0.2">
      <c r="A49" s="8" t="s">
        <v>2</v>
      </c>
      <c r="B49" s="10" t="s">
        <v>1</v>
      </c>
      <c r="C49" s="10"/>
      <c r="D49" s="10"/>
      <c r="E49" s="10"/>
      <c r="F49" s="9">
        <v>1700767.1099999999</v>
      </c>
      <c r="G49" s="6"/>
    </row>
    <row r="50" spans="1:7" s="5" customFormat="1" ht="14.25" x14ac:dyDescent="0.2">
      <c r="A50" s="8"/>
      <c r="B50" s="7"/>
      <c r="C50" s="7"/>
      <c r="D50" s="6"/>
      <c r="E50" s="6"/>
      <c r="F50" s="6"/>
      <c r="G50" s="6"/>
    </row>
    <row r="51" spans="1:7" x14ac:dyDescent="0.25">
      <c r="B51" s="3" t="s">
        <v>0</v>
      </c>
    </row>
  </sheetData>
  <mergeCells count="50">
    <mergeCell ref="B6:G6"/>
    <mergeCell ref="A1:J1"/>
    <mergeCell ref="A2:J2"/>
    <mergeCell ref="A3:J3"/>
    <mergeCell ref="A4:J4"/>
    <mergeCell ref="A5:J5"/>
    <mergeCell ref="D19:E19"/>
    <mergeCell ref="D20:E20"/>
    <mergeCell ref="D7:E7"/>
    <mergeCell ref="F7:G7"/>
    <mergeCell ref="D8:E8"/>
    <mergeCell ref="F8:G8"/>
    <mergeCell ref="D9:E9"/>
    <mergeCell ref="F9:G9"/>
    <mergeCell ref="D21:E21"/>
    <mergeCell ref="D10:E10"/>
    <mergeCell ref="F10:G10"/>
    <mergeCell ref="B12:F12"/>
    <mergeCell ref="D13:E13"/>
    <mergeCell ref="D14:E14"/>
    <mergeCell ref="D15:E15"/>
    <mergeCell ref="D16:E16"/>
    <mergeCell ref="D17:E17"/>
    <mergeCell ref="D18:E18"/>
    <mergeCell ref="D22:E22"/>
    <mergeCell ref="D23:E23"/>
    <mergeCell ref="B25:J25"/>
    <mergeCell ref="A26:A27"/>
    <mergeCell ref="B26:B27"/>
    <mergeCell ref="C26:C27"/>
    <mergeCell ref="D26:D27"/>
    <mergeCell ref="E26:E27"/>
    <mergeCell ref="F26:F27"/>
    <mergeCell ref="G26:G27"/>
    <mergeCell ref="G37:G38"/>
    <mergeCell ref="H37:I37"/>
    <mergeCell ref="B44:G44"/>
    <mergeCell ref="E45:F45"/>
    <mergeCell ref="E46:F46"/>
    <mergeCell ref="E47:F47"/>
    <mergeCell ref="B49:E49"/>
    <mergeCell ref="H26:H27"/>
    <mergeCell ref="I26:J26"/>
    <mergeCell ref="B36:I36"/>
    <mergeCell ref="A37:A38"/>
    <mergeCell ref="B37:B38"/>
    <mergeCell ref="C37:C38"/>
    <mergeCell ref="D37:D38"/>
    <mergeCell ref="E37:E38"/>
    <mergeCell ref="F37:F38"/>
  </mergeCells>
  <conditionalFormatting sqref="D44 F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2018-04-04T16:35:10Z</dcterms:modified>
</cp:coreProperties>
</file>