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99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<sst xmlns="http://schemas.openxmlformats.org/spreadsheetml/2006/main" count="134" uniqueCount="96">
  <si>
    <t>Исп. Дарьинцева Е.Л.</t>
  </si>
  <si>
    <t>Задолженность по взносу на Капитальный ремонт 01.01.2018г.</t>
  </si>
  <si>
    <t xml:space="preserve">7. </t>
  </si>
  <si>
    <t>Задолженность за жилищно-коммунальные услуги на 01.01.2018г.</t>
  </si>
  <si>
    <t>7.</t>
  </si>
  <si>
    <t>ед.</t>
  </si>
  <si>
    <t>Направлено исковых заявлений в суд</t>
  </si>
  <si>
    <t>6.2.</t>
  </si>
  <si>
    <t>Направлено претензий потребителям-должникам</t>
  </si>
  <si>
    <t>6.1.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</si>
  <si>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</si>
  <si>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</si>
  <si>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</si>
  <si>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</si>
  <si>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</si>
  <si>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</si>
  <si>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 xml:space="preserve">6. </t>
  </si>
  <si>
    <t>руб.</t>
  </si>
  <si>
    <t>Взнос на капитальный ремонт</t>
  </si>
  <si>
    <t>Сведения о размере израсходованных средств на капитальный ремонт со специального счета, тыс.руб.</t>
  </si>
  <si>
    <t>Сведения о размере остатка средств на специальном счете, тыс.руб</t>
  </si>
  <si>
    <t>Сведения о размере задолженности по взносам на капитальный ремонт от собственников помещений МКД, тыс.руб.</t>
  </si>
  <si>
    <t>Сведения о размере средств, поступивших в качестве взносов на капитальный ремонт, тыс.руб.</t>
  </si>
  <si>
    <t>Сведения о размере средств, начисленных в качестве взносов на капитальный ремонт, тыс.руб.</t>
  </si>
  <si>
    <t xml:space="preserve"> статья "Взнос на капитальный ремонт"</t>
  </si>
  <si>
    <t>5.</t>
  </si>
  <si>
    <t>Итого</t>
  </si>
  <si>
    <t>м2</t>
  </si>
  <si>
    <t>Домофон</t>
  </si>
  <si>
    <t>4.1.</t>
  </si>
  <si>
    <t>Консъерж</t>
  </si>
  <si>
    <t>от оплаты</t>
  </si>
  <si>
    <t>от начисления</t>
  </si>
  <si>
    <t>Отклонение, руб.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</si>
  <si>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</si>
  <si>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</si>
  <si>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</si>
  <si>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</si>
  <si>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</si>
  <si>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</si>
  <si>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</si>
  <si>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</si>
  <si>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</si>
  <si>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</si>
  <si>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</si>
  <si>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</si>
  <si>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</si>
  <si>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</si>
  <si>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</si>
  <si>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</si>
  <si>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</si>
  <si>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</si>
  <si>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</si>
  <si>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</si>
  <si>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</si>
  <si>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</si>
  <si>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</si>
  <si>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</si>
  <si>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</si>
  <si>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</si>
  <si>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</si>
  <si>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</si>
  <si>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</si>
  <si>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Затраты на управление многоквартирным домом</t>
  </si>
  <si>
    <t>2.9.</t>
  </si>
  <si>
    <t>Расхоы по РКЦ и паспортному столу</t>
  </si>
  <si>
    <t>2.8.</t>
  </si>
  <si>
    <t>Обеспечение аварий на внутридомовых инженерных системах МКД</t>
  </si>
  <si>
    <t>2.7.</t>
  </si>
  <si>
    <t>Работы по обеспечению требований пожарной безопасности и выполняемые работы в целях надлежащего содердания систем вентиляции и дымоудаления МКД</t>
  </si>
  <si>
    <t>2.6.</t>
  </si>
  <si>
    <t>Работы по содержанию лифтового хозяйства</t>
  </si>
  <si>
    <t>2.5.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</si>
  <si>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</si>
  <si>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</si>
  <si>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 (в.т.ч. клининговые услуги)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</si>
  <si>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</si>
  <si>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</si>
  <si>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</si>
  <si>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</si>
  <si>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</si>
  <si>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</si>
  <si>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</si>
  <si>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</si>
  <si>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</si>
  <si>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</si>
  <si>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</si>
  <si>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</si>
  <si>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</si>
  <si>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</si>
  <si>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</si>
  <si>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- 7254,00 м2, в т.ч. площадь жилых помещений - 6563,20 м2, площадь нежилых помещений - 690,80 м2</t>
  </si>
  <si>
    <t>по адресу: Свердловская область, г. Екатеринбург,  ул. Репина д.№99А</t>
  </si>
  <si>
    <t>Отчет об исполнении управляющей организацией договора управления многоквартирным домом за 2017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</si>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</sst>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/>
    <xf numFmtId="43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/>
    <xf numFmtId="43" fontId="3" fillId="0" borderId="0" xfId="0" applyNumberFormat="1" applyFont="1" applyFill="1"/>
    <xf numFmtId="43" fontId="3" fillId="0" borderId="0" xfId="1" applyFont="1" applyFill="1" applyBorder="1"/>
    <xf numFmtId="43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43" fontId="3" fillId="0" borderId="0" xfId="1" applyFont="1" applyFill="1" applyBorder="1" applyAlignment="1"/>
    <xf numFmtId="0" fontId="3" fillId="0" borderId="0" xfId="0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164" fontId="2" fillId="0" borderId="3" xfId="1" applyNumberFormat="1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43" fontId="2" fillId="0" borderId="3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/>
    <xf numFmtId="43" fontId="3" fillId="0" borderId="3" xfId="1" applyFont="1" applyFill="1" applyBorder="1" applyAlignment="1"/>
    <xf numFmtId="43" fontId="2" fillId="0" borderId="3" xfId="1" applyFont="1" applyFill="1" applyBorder="1" applyAlignment="1"/>
    <xf numFmtId="43" fontId="2" fillId="0" borderId="3" xfId="1" applyFont="1" applyFill="1" applyBorder="1"/>
    <xf numFmtId="43" fontId="2" fillId="0" borderId="3" xfId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0" fontId="3" fillId="0" borderId="3" xfId="0" applyFont="1" applyFill="1" applyBorder="1"/>
    <xf numFmtId="43" fontId="2" fillId="0" borderId="3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3" fillId="0" borderId="3" xfId="0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 vertical="center" wrapText="1"/>
    </xf>
    <xf numFmtId="16" fontId="2" fillId="0" borderId="3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B13" sqref="B13:F13"/>
    </sheetView>
  </sheetViews>
  <sheetFormatPr defaultRowHeight="15" x14ac:dyDescent="0.25"/>
  <cols>
    <col min="1" max="1" width="5.42578125" style="4" customWidth="1"/>
    <col min="2" max="2" width="46.7109375" style="3" customWidth="1"/>
    <col min="3" max="3" width="5.85546875" style="3" customWidth="1"/>
    <col min="4" max="4" width="16.140625" style="2" customWidth="1"/>
    <col min="5" max="5" width="17.42578125" style="2" customWidth="1"/>
    <col min="6" max="6" width="16.5703125" style="2" customWidth="1"/>
    <col min="7" max="7" width="17.42578125" style="2" customWidth="1"/>
    <col min="8" max="8" width="17.85546875" style="1" customWidth="1"/>
    <col min="9" max="10" width="14.140625" style="1" customWidth="1"/>
    <col min="11" max="16384" width="9.140625" style="1"/>
  </cols>
  <sheetData>
    <row r="1" spans="1:10" x14ac:dyDescent="0.25">
      <c r="A1" s="56" t="s">
        <v>95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x14ac:dyDescent="0.25">
      <c r="A2" s="57" t="s">
        <v>94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x14ac:dyDescent="0.25">
      <c r="A3" s="56" t="s">
        <v>93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5.75" x14ac:dyDescent="0.25">
      <c r="A4" s="55" t="s">
        <v>92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5" customHeight="1" x14ac:dyDescent="0.25">
      <c r="A5" s="54" t="s">
        <v>91</v>
      </c>
      <c r="B5" s="54"/>
      <c r="C5" s="54"/>
      <c r="D5" s="54"/>
      <c r="E5" s="54"/>
      <c r="F5" s="54"/>
      <c r="G5" s="54"/>
      <c r="H5" s="54"/>
      <c r="I5" s="54"/>
      <c r="J5" s="54"/>
    </row>
    <row r="7" spans="1:10" ht="15" customHeight="1" x14ac:dyDescent="0.25">
      <c r="A7" s="10" t="s">
        <v>90</v>
      </c>
      <c r="B7" s="23" t="s">
        <v>89</v>
      </c>
      <c r="C7" s="23"/>
      <c r="D7" s="23"/>
      <c r="E7" s="23"/>
      <c r="F7" s="23"/>
      <c r="G7" s="23"/>
    </row>
    <row r="8" spans="1:10" s="19" customFormat="1" ht="30" x14ac:dyDescent="0.25">
      <c r="A8" s="17" t="s">
        <v>14</v>
      </c>
      <c r="B8" s="17" t="s">
        <v>13</v>
      </c>
      <c r="C8" s="17" t="s">
        <v>12</v>
      </c>
      <c r="D8" s="21" t="s">
        <v>35</v>
      </c>
      <c r="E8" s="21"/>
      <c r="F8" s="21" t="s">
        <v>34</v>
      </c>
      <c r="G8" s="21"/>
    </row>
    <row r="9" spans="1:10" ht="30" x14ac:dyDescent="0.25">
      <c r="A9" s="53" t="s">
        <v>88</v>
      </c>
      <c r="B9" s="17" t="s">
        <v>87</v>
      </c>
      <c r="C9" s="17" t="s">
        <v>27</v>
      </c>
      <c r="D9" s="51">
        <v>1994954.47</v>
      </c>
      <c r="E9" s="51"/>
      <c r="F9" s="51">
        <v>1954350.2</v>
      </c>
      <c r="G9" s="51"/>
    </row>
    <row r="10" spans="1:10" ht="30" x14ac:dyDescent="0.25">
      <c r="A10" s="18" t="s">
        <v>86</v>
      </c>
      <c r="B10" s="17" t="s">
        <v>85</v>
      </c>
      <c r="C10" s="17" t="s">
        <v>27</v>
      </c>
      <c r="D10" s="51">
        <v>140099.01</v>
      </c>
      <c r="E10" s="51"/>
      <c r="F10" s="51">
        <v>145382.42000000001</v>
      </c>
      <c r="G10" s="51"/>
    </row>
    <row r="11" spans="1:10" s="5" customFormat="1" ht="14.25" x14ac:dyDescent="0.2">
      <c r="A11" s="37"/>
      <c r="B11" s="47" t="s">
        <v>26</v>
      </c>
      <c r="C11" s="47"/>
      <c r="D11" s="52">
        <v>2135053.48</v>
      </c>
      <c r="E11" s="52"/>
      <c r="F11" s="52">
        <v>2099732.62</v>
      </c>
      <c r="G11" s="52"/>
    </row>
    <row r="12" spans="1:10" s="4" customFormat="1" x14ac:dyDescent="0.25">
      <c r="B12" s="3"/>
      <c r="C12" s="3"/>
      <c r="D12" s="2"/>
      <c r="E12" s="2"/>
      <c r="F12" s="2"/>
      <c r="G12" s="2"/>
    </row>
    <row r="13" spans="1:10" s="5" customFormat="1" ht="14.25" customHeight="1" x14ac:dyDescent="0.2">
      <c r="A13" s="10" t="s">
        <v>84</v>
      </c>
      <c r="B13" s="23" t="s">
        <v>83</v>
      </c>
      <c r="C13" s="23"/>
      <c r="D13" s="23"/>
      <c r="E13" s="23"/>
      <c r="F13" s="23"/>
      <c r="G13" s="13"/>
    </row>
    <row r="14" spans="1:10" s="19" customFormat="1" ht="46.5" customHeight="1" x14ac:dyDescent="0.25">
      <c r="A14" s="17" t="s">
        <v>14</v>
      </c>
      <c r="B14" s="17" t="s">
        <v>13</v>
      </c>
      <c r="C14" s="17" t="s">
        <v>12</v>
      </c>
      <c r="D14" s="21" t="s">
        <v>82</v>
      </c>
      <c r="E14" s="21"/>
      <c r="F14" s="22" t="s">
        <v>81</v>
      </c>
      <c r="G14" s="3"/>
    </row>
    <row r="15" spans="1:10" ht="60" x14ac:dyDescent="0.25">
      <c r="A15" s="18" t="s">
        <v>80</v>
      </c>
      <c r="B15" s="17" t="s">
        <v>79</v>
      </c>
      <c r="C15" s="17" t="s">
        <v>27</v>
      </c>
      <c r="D15" s="51">
        <v>126050.88</v>
      </c>
      <c r="E15" s="51"/>
      <c r="F15" s="27">
        <v>1.4480617590295009</v>
      </c>
    </row>
    <row r="16" spans="1:10" ht="30" x14ac:dyDescent="0.25">
      <c r="A16" s="18" t="s">
        <v>78</v>
      </c>
      <c r="B16" s="17" t="s">
        <v>77</v>
      </c>
      <c r="C16" s="17" t="s">
        <v>27</v>
      </c>
      <c r="D16" s="51">
        <v>86857.88</v>
      </c>
      <c r="E16" s="51"/>
      <c r="F16" s="27">
        <v>0.9978159176546274</v>
      </c>
    </row>
    <row r="17" spans="1:10" ht="75" x14ac:dyDescent="0.25">
      <c r="A17" s="18" t="s">
        <v>76</v>
      </c>
      <c r="B17" s="17" t="s">
        <v>75</v>
      </c>
      <c r="C17" s="17" t="s">
        <v>27</v>
      </c>
      <c r="D17" s="51">
        <v>274481.51</v>
      </c>
      <c r="E17" s="51"/>
      <c r="F17" s="27">
        <v>3.1532201773734037</v>
      </c>
    </row>
    <row r="18" spans="1:10" ht="60" x14ac:dyDescent="0.25">
      <c r="A18" s="18" t="s">
        <v>74</v>
      </c>
      <c r="B18" s="17" t="s">
        <v>73</v>
      </c>
      <c r="C18" s="17" t="s">
        <v>27</v>
      </c>
      <c r="D18" s="51">
        <v>375224.33999999997</v>
      </c>
      <c r="E18" s="51"/>
      <c r="F18" s="27">
        <v>4.3105452164323124</v>
      </c>
    </row>
    <row r="19" spans="1:10" x14ac:dyDescent="0.25">
      <c r="A19" s="18" t="s">
        <v>72</v>
      </c>
      <c r="B19" s="17" t="s">
        <v>71</v>
      </c>
      <c r="C19" s="17" t="s">
        <v>27</v>
      </c>
      <c r="D19" s="51">
        <v>149617.79999999999</v>
      </c>
      <c r="E19" s="51"/>
      <c r="F19" s="27">
        <v>1.7187965260545903</v>
      </c>
    </row>
    <row r="20" spans="1:10" ht="60" x14ac:dyDescent="0.25">
      <c r="A20" s="18" t="s">
        <v>70</v>
      </c>
      <c r="B20" s="17" t="s">
        <v>69</v>
      </c>
      <c r="C20" s="17" t="s">
        <v>27</v>
      </c>
      <c r="D20" s="51">
        <v>28867.630000000005</v>
      </c>
      <c r="E20" s="51"/>
      <c r="F20" s="27">
        <v>0.33162887142725855</v>
      </c>
    </row>
    <row r="21" spans="1:10" ht="30" x14ac:dyDescent="0.25">
      <c r="A21" s="18" t="s">
        <v>68</v>
      </c>
      <c r="B21" s="17" t="s">
        <v>67</v>
      </c>
      <c r="C21" s="17" t="s">
        <v>27</v>
      </c>
      <c r="D21" s="51">
        <v>82253.600000000006</v>
      </c>
      <c r="E21" s="51"/>
      <c r="F21" s="27">
        <v>0.94492234169653522</v>
      </c>
    </row>
    <row r="22" spans="1:10" x14ac:dyDescent="0.25">
      <c r="A22" s="18" t="s">
        <v>66</v>
      </c>
      <c r="B22" s="17" t="s">
        <v>65</v>
      </c>
      <c r="C22" s="17" t="s">
        <v>27</v>
      </c>
      <c r="D22" s="51">
        <v>96873.049999999988</v>
      </c>
      <c r="E22" s="51"/>
      <c r="F22" s="27">
        <v>1.112869336458046</v>
      </c>
    </row>
    <row r="23" spans="1:10" x14ac:dyDescent="0.25">
      <c r="A23" s="18" t="s">
        <v>64</v>
      </c>
      <c r="B23" s="17" t="s">
        <v>63</v>
      </c>
      <c r="C23" s="17" t="s">
        <v>27</v>
      </c>
      <c r="D23" s="51">
        <v>462974.63</v>
      </c>
      <c r="E23" s="51"/>
      <c r="F23" s="27">
        <v>5.3186130640566125</v>
      </c>
    </row>
    <row r="24" spans="1:10" s="5" customFormat="1" x14ac:dyDescent="0.25">
      <c r="A24" s="37"/>
      <c r="B24" s="37" t="s">
        <v>26</v>
      </c>
      <c r="C24" s="37"/>
      <c r="D24" s="50">
        <v>1683201.3199999998</v>
      </c>
      <c r="E24" s="50"/>
      <c r="F24" s="27">
        <v>19.336473210182884</v>
      </c>
      <c r="G24" s="7"/>
      <c r="H24" s="6"/>
    </row>
    <row r="26" spans="1:10" ht="15" customHeight="1" x14ac:dyDescent="0.25">
      <c r="A26" s="10" t="s">
        <v>62</v>
      </c>
      <c r="B26" s="23" t="s">
        <v>61</v>
      </c>
      <c r="C26" s="23"/>
      <c r="D26" s="23"/>
      <c r="E26" s="23"/>
      <c r="F26" s="23"/>
      <c r="G26" s="23"/>
      <c r="H26" s="23"/>
      <c r="I26" s="23"/>
      <c r="J26" s="23"/>
    </row>
    <row r="27" spans="1:10" s="19" customFormat="1" x14ac:dyDescent="0.25">
      <c r="A27" s="45"/>
      <c r="B27" s="49" t="s">
        <v>60</v>
      </c>
      <c r="C27" s="45" t="s">
        <v>12</v>
      </c>
      <c r="D27" s="44" t="s">
        <v>59</v>
      </c>
      <c r="E27" s="45" t="s">
        <v>58</v>
      </c>
      <c r="F27" s="45" t="s">
        <v>57</v>
      </c>
      <c r="G27" s="44" t="s">
        <v>56</v>
      </c>
      <c r="H27" s="44" t="s">
        <v>55</v>
      </c>
      <c r="I27" s="21" t="s">
        <v>33</v>
      </c>
      <c r="J27" s="21"/>
    </row>
    <row r="28" spans="1:10" s="19" customFormat="1" ht="43.5" customHeight="1" x14ac:dyDescent="0.25">
      <c r="A28" s="41"/>
      <c r="B28" s="48"/>
      <c r="C28" s="41"/>
      <c r="D28" s="39"/>
      <c r="E28" s="41"/>
      <c r="F28" s="41"/>
      <c r="G28" s="39"/>
      <c r="H28" s="39"/>
      <c r="I28" s="22" t="s">
        <v>32</v>
      </c>
      <c r="J28" s="17" t="s">
        <v>31</v>
      </c>
    </row>
    <row r="29" spans="1:10" x14ac:dyDescent="0.25">
      <c r="A29" s="18" t="s">
        <v>54</v>
      </c>
      <c r="B29" s="17" t="s">
        <v>53</v>
      </c>
      <c r="C29" s="17" t="s">
        <v>50</v>
      </c>
      <c r="D29" s="27">
        <v>733.55</v>
      </c>
      <c r="E29" s="27">
        <v>1277208.95</v>
      </c>
      <c r="F29" s="27">
        <v>1277208.95</v>
      </c>
      <c r="G29" s="27">
        <v>1277191.81</v>
      </c>
      <c r="H29" s="27">
        <v>1279804.8600000001</v>
      </c>
      <c r="I29" s="27">
        <v>-17.139999999897555</v>
      </c>
      <c r="J29" s="27">
        <v>2595.910000000149</v>
      </c>
    </row>
    <row r="30" spans="1:10" x14ac:dyDescent="0.25">
      <c r="A30" s="18" t="s">
        <v>52</v>
      </c>
      <c r="B30" s="17" t="s">
        <v>51</v>
      </c>
      <c r="C30" s="17" t="s">
        <v>50</v>
      </c>
      <c r="D30" s="27">
        <v>557.79</v>
      </c>
      <c r="E30" s="27">
        <v>963425.91</v>
      </c>
      <c r="F30" s="27">
        <v>963425.91</v>
      </c>
      <c r="G30" s="27">
        <v>863068.34</v>
      </c>
      <c r="H30" s="27">
        <v>955028.64</v>
      </c>
      <c r="I30" s="27">
        <v>-100357.57000000007</v>
      </c>
      <c r="J30" s="27">
        <v>-8397.2700000000186</v>
      </c>
    </row>
    <row r="31" spans="1:10" x14ac:dyDescent="0.25">
      <c r="A31" s="18" t="s">
        <v>49</v>
      </c>
      <c r="B31" s="17" t="s">
        <v>48</v>
      </c>
      <c r="C31" s="17" t="s">
        <v>43</v>
      </c>
      <c r="D31" s="27">
        <v>6422.78</v>
      </c>
      <c r="E31" s="27">
        <v>178260.53</v>
      </c>
      <c r="F31" s="27">
        <v>178260.53</v>
      </c>
      <c r="G31" s="27">
        <v>198293.25</v>
      </c>
      <c r="H31" s="27">
        <v>206385.14</v>
      </c>
      <c r="I31" s="27">
        <v>20032.72</v>
      </c>
      <c r="J31" s="27">
        <v>28124.610000000015</v>
      </c>
    </row>
    <row r="32" spans="1:10" x14ac:dyDescent="0.25">
      <c r="A32" s="18" t="s">
        <v>47</v>
      </c>
      <c r="B32" s="17" t="s">
        <v>46</v>
      </c>
      <c r="C32" s="17" t="s">
        <v>43</v>
      </c>
      <c r="D32" s="27">
        <v>9022</v>
      </c>
      <c r="E32" s="27">
        <v>306007.8</v>
      </c>
      <c r="F32" s="27">
        <v>306007.8</v>
      </c>
      <c r="G32" s="27">
        <v>328873.51000000007</v>
      </c>
      <c r="H32" s="27">
        <v>341660.91</v>
      </c>
      <c r="I32" s="27">
        <v>22865.710000000079</v>
      </c>
      <c r="J32" s="27">
        <v>35653.109999999986</v>
      </c>
    </row>
    <row r="33" spans="1:10" x14ac:dyDescent="0.25">
      <c r="A33" s="18" t="s">
        <v>45</v>
      </c>
      <c r="B33" s="17" t="s">
        <v>44</v>
      </c>
      <c r="C33" s="17" t="s">
        <v>43</v>
      </c>
      <c r="D33" s="27">
        <v>16635.25</v>
      </c>
      <c r="E33" s="27">
        <v>329466.39</v>
      </c>
      <c r="F33" s="27">
        <v>329466.39</v>
      </c>
      <c r="G33" s="27">
        <v>321966.31000000006</v>
      </c>
      <c r="H33" s="27">
        <v>337732.31</v>
      </c>
      <c r="I33" s="27">
        <v>-7500.0799999999581</v>
      </c>
      <c r="J33" s="27">
        <v>8265.9199999999837</v>
      </c>
    </row>
    <row r="34" spans="1:10" ht="15" customHeight="1" x14ac:dyDescent="0.25">
      <c r="A34" s="18" t="s">
        <v>42</v>
      </c>
      <c r="B34" s="17" t="s">
        <v>41</v>
      </c>
      <c r="C34" s="17" t="s">
        <v>40</v>
      </c>
      <c r="D34" s="27">
        <v>287853</v>
      </c>
      <c r="E34" s="27">
        <v>638787.91</v>
      </c>
      <c r="F34" s="27">
        <v>638787.91</v>
      </c>
      <c r="G34" s="27">
        <v>608590.17000000004</v>
      </c>
      <c r="H34" s="27">
        <v>603191.26000000013</v>
      </c>
      <c r="I34" s="27">
        <v>-30197.739999999991</v>
      </c>
      <c r="J34" s="27">
        <v>-35596.649999999907</v>
      </c>
    </row>
    <row r="35" spans="1:10" s="5" customFormat="1" ht="14.25" x14ac:dyDescent="0.2">
      <c r="A35" s="37"/>
      <c r="B35" s="37" t="s">
        <v>26</v>
      </c>
      <c r="C35" s="47"/>
      <c r="D35" s="36"/>
      <c r="E35" s="46">
        <v>3693157.4899999998</v>
      </c>
      <c r="F35" s="46">
        <v>3693157.4899999998</v>
      </c>
      <c r="G35" s="46">
        <v>3597983.39</v>
      </c>
      <c r="H35" s="46">
        <v>3723803.1200000006</v>
      </c>
      <c r="I35" s="46">
        <v>-95174.099999999831</v>
      </c>
      <c r="J35" s="46">
        <v>30645.630000000208</v>
      </c>
    </row>
    <row r="37" spans="1:10" ht="15" customHeight="1" x14ac:dyDescent="0.25">
      <c r="A37" s="10" t="s">
        <v>39</v>
      </c>
      <c r="B37" s="23" t="s">
        <v>38</v>
      </c>
      <c r="C37" s="23"/>
      <c r="D37" s="23"/>
      <c r="E37" s="23"/>
      <c r="F37" s="23"/>
      <c r="G37" s="23"/>
      <c r="H37" s="23"/>
      <c r="I37" s="23"/>
    </row>
    <row r="38" spans="1:10" s="19" customFormat="1" ht="46.5" customHeight="1" x14ac:dyDescent="0.25">
      <c r="A38" s="45" t="s">
        <v>14</v>
      </c>
      <c r="B38" s="45" t="s">
        <v>13</v>
      </c>
      <c r="C38" s="45" t="s">
        <v>12</v>
      </c>
      <c r="D38" s="45" t="s">
        <v>37</v>
      </c>
      <c r="E38" s="40" t="s">
        <v>36</v>
      </c>
      <c r="F38" s="44" t="s">
        <v>35</v>
      </c>
      <c r="G38" s="44" t="s">
        <v>34</v>
      </c>
      <c r="H38" s="43" t="s">
        <v>33</v>
      </c>
      <c r="I38" s="42"/>
    </row>
    <row r="39" spans="1:10" s="19" customFormat="1" ht="15.75" customHeight="1" x14ac:dyDescent="0.25">
      <c r="A39" s="41"/>
      <c r="B39" s="41"/>
      <c r="C39" s="41"/>
      <c r="D39" s="41"/>
      <c r="E39" s="40"/>
      <c r="F39" s="39"/>
      <c r="G39" s="39"/>
      <c r="H39" s="22" t="s">
        <v>32</v>
      </c>
      <c r="I39" s="17" t="s">
        <v>31</v>
      </c>
    </row>
    <row r="40" spans="1:10" hidden="1" x14ac:dyDescent="0.25">
      <c r="A40" s="18" t="s">
        <v>29</v>
      </c>
      <c r="B40" s="17" t="s">
        <v>30</v>
      </c>
      <c r="C40" s="17" t="s">
        <v>27</v>
      </c>
      <c r="D40" s="18"/>
      <c r="E40" s="18"/>
      <c r="F40" s="27"/>
      <c r="G40" s="27"/>
      <c r="H40" s="38"/>
      <c r="I40" s="38"/>
    </row>
    <row r="41" spans="1:10" x14ac:dyDescent="0.25">
      <c r="A41" s="18" t="s">
        <v>29</v>
      </c>
      <c r="B41" s="17" t="s">
        <v>28</v>
      </c>
      <c r="C41" s="17" t="s">
        <v>27</v>
      </c>
      <c r="D41" s="27">
        <v>31200</v>
      </c>
      <c r="E41" s="27">
        <v>31200</v>
      </c>
      <c r="F41" s="27">
        <v>31875</v>
      </c>
      <c r="G41" s="27">
        <v>31396.49</v>
      </c>
      <c r="H41" s="38">
        <v>675</v>
      </c>
      <c r="I41" s="38">
        <v>196.4900000000016</v>
      </c>
    </row>
    <row r="42" spans="1:10" s="5" customFormat="1" ht="14.25" x14ac:dyDescent="0.2">
      <c r="A42" s="37"/>
      <c r="B42" s="37" t="s">
        <v>26</v>
      </c>
      <c r="C42" s="37"/>
      <c r="D42" s="36">
        <v>31200</v>
      </c>
      <c r="E42" s="36">
        <v>31200</v>
      </c>
      <c r="F42" s="36">
        <v>31875</v>
      </c>
      <c r="G42" s="36">
        <v>31396.49</v>
      </c>
      <c r="H42" s="35">
        <v>675</v>
      </c>
      <c r="I42" s="35">
        <v>196.4900000000016</v>
      </c>
    </row>
    <row r="44" spans="1:10" s="24" customFormat="1" ht="28.5" customHeight="1" x14ac:dyDescent="0.25">
      <c r="A44" s="34" t="s">
        <v>25</v>
      </c>
      <c r="B44" s="33" t="s">
        <v>24</v>
      </c>
      <c r="C44" s="33"/>
      <c r="D44" s="33"/>
      <c r="E44" s="33"/>
      <c r="F44" s="33"/>
      <c r="G44" s="33"/>
      <c r="H44" s="33"/>
    </row>
    <row r="45" spans="1:10" s="29" customFormat="1" ht="144.75" customHeight="1" x14ac:dyDescent="0.25">
      <c r="A45" s="17" t="s">
        <v>14</v>
      </c>
      <c r="B45" s="17" t="s">
        <v>13</v>
      </c>
      <c r="C45" s="17" t="s">
        <v>12</v>
      </c>
      <c r="D45" s="32" t="s">
        <v>23</v>
      </c>
      <c r="E45" s="30" t="s">
        <v>22</v>
      </c>
      <c r="F45" s="31" t="s">
        <v>21</v>
      </c>
      <c r="G45" s="30" t="s">
        <v>20</v>
      </c>
      <c r="H45" s="30" t="s">
        <v>19</v>
      </c>
    </row>
    <row r="46" spans="1:10" s="24" customFormat="1" ht="15.75" x14ac:dyDescent="0.25">
      <c r="A46" s="17"/>
      <c r="B46" s="17" t="s">
        <v>18</v>
      </c>
      <c r="C46" s="17" t="s">
        <v>17</v>
      </c>
      <c r="D46" s="28">
        <v>2327.37336</v>
      </c>
      <c r="E46" s="26">
        <v>1741.5381199999999</v>
      </c>
      <c r="F46" s="27">
        <v>585.83524000000011</v>
      </c>
      <c r="G46" s="26">
        <v>1741.5381199999999</v>
      </c>
      <c r="H46" s="25"/>
    </row>
    <row r="47" spans="1:10" ht="12.75" customHeight="1" x14ac:dyDescent="0.25"/>
    <row r="48" spans="1:10" s="5" customFormat="1" ht="19.5" customHeight="1" x14ac:dyDescent="0.2">
      <c r="A48" s="10" t="s">
        <v>16</v>
      </c>
      <c r="B48" s="23" t="s">
        <v>15</v>
      </c>
      <c r="C48" s="23"/>
      <c r="D48" s="23"/>
      <c r="E48" s="23"/>
      <c r="F48" s="23"/>
      <c r="G48" s="11"/>
    </row>
    <row r="49" spans="1:10" s="19" customFormat="1" ht="42.75" customHeight="1" x14ac:dyDescent="0.25">
      <c r="A49" s="17" t="s">
        <v>14</v>
      </c>
      <c r="B49" s="17" t="s">
        <v>13</v>
      </c>
      <c r="C49" s="17" t="s">
        <v>12</v>
      </c>
      <c r="D49" s="22" t="s">
        <v>11</v>
      </c>
      <c r="E49" s="21" t="s">
        <v>10</v>
      </c>
      <c r="F49" s="21"/>
      <c r="G49" s="20"/>
    </row>
    <row r="50" spans="1:10" s="5" customFormat="1" ht="13.5" customHeight="1" x14ac:dyDescent="0.25">
      <c r="A50" s="18" t="s">
        <v>9</v>
      </c>
      <c r="B50" s="17" t="s">
        <v>8</v>
      </c>
      <c r="C50" s="17" t="s">
        <v>5</v>
      </c>
      <c r="D50" s="16">
        <v>10</v>
      </c>
      <c r="E50" s="15">
        <v>231919.07</v>
      </c>
      <c r="F50" s="14"/>
      <c r="G50" s="12"/>
    </row>
    <row r="51" spans="1:10" s="5" customFormat="1" x14ac:dyDescent="0.25">
      <c r="A51" s="18" t="s">
        <v>7</v>
      </c>
      <c r="B51" s="17" t="s">
        <v>6</v>
      </c>
      <c r="C51" s="17" t="s">
        <v>5</v>
      </c>
      <c r="D51" s="16">
        <v>0</v>
      </c>
      <c r="E51" s="15">
        <v>0</v>
      </c>
      <c r="F51" s="14"/>
      <c r="G51" s="12"/>
    </row>
    <row r="52" spans="1:10" s="5" customFormat="1" ht="12.75" customHeight="1" x14ac:dyDescent="0.2">
      <c r="A52" s="10"/>
      <c r="B52" s="13"/>
      <c r="C52" s="13"/>
      <c r="D52" s="7"/>
      <c r="E52" s="7"/>
      <c r="F52" s="7"/>
      <c r="G52" s="7"/>
    </row>
    <row r="53" spans="1:10" s="5" customFormat="1" ht="14.25" customHeight="1" x14ac:dyDescent="0.2">
      <c r="A53" s="10" t="s">
        <v>4</v>
      </c>
      <c r="B53" s="11" t="s">
        <v>3</v>
      </c>
      <c r="C53" s="11"/>
      <c r="D53" s="11"/>
      <c r="E53" s="11"/>
      <c r="F53" s="12">
        <v>929614.46</v>
      </c>
      <c r="G53" s="7"/>
    </row>
    <row r="54" spans="1:10" s="5" customFormat="1" ht="14.25" hidden="1" customHeight="1" x14ac:dyDescent="0.2">
      <c r="A54" s="10" t="s">
        <v>2</v>
      </c>
      <c r="B54" s="11" t="s">
        <v>1</v>
      </c>
      <c r="C54" s="11"/>
      <c r="D54" s="11"/>
      <c r="E54" s="11"/>
      <c r="F54" s="8">
        <v>552911.03</v>
      </c>
      <c r="G54" s="7"/>
      <c r="H54" s="6"/>
      <c r="J54" s="6"/>
    </row>
    <row r="55" spans="1:10" s="5" customFormat="1" ht="14.25" x14ac:dyDescent="0.2">
      <c r="A55" s="10"/>
      <c r="B55" s="9"/>
      <c r="C55" s="9"/>
      <c r="D55" s="9"/>
      <c r="E55" s="9"/>
      <c r="F55" s="8"/>
      <c r="G55" s="7"/>
      <c r="H55" s="6"/>
      <c r="J55" s="6"/>
    </row>
    <row r="56" spans="1:10" x14ac:dyDescent="0.25">
      <c r="B56" s="3" t="s">
        <v>0</v>
      </c>
    </row>
  </sheetData>
  <mergeCells count="52">
    <mergeCell ref="B7:G7"/>
    <mergeCell ref="A1:J1"/>
    <mergeCell ref="A2:J2"/>
    <mergeCell ref="A3:J3"/>
    <mergeCell ref="A4:J4"/>
    <mergeCell ref="A5:J5"/>
    <mergeCell ref="D18:E18"/>
    <mergeCell ref="D19:E19"/>
    <mergeCell ref="D20:E20"/>
    <mergeCell ref="D21:E21"/>
    <mergeCell ref="D8:E8"/>
    <mergeCell ref="F8:G8"/>
    <mergeCell ref="D9:E9"/>
    <mergeCell ref="F9:G9"/>
    <mergeCell ref="D10:E10"/>
    <mergeCell ref="F10:G10"/>
    <mergeCell ref="H27:H28"/>
    <mergeCell ref="I27:J27"/>
    <mergeCell ref="D22:E22"/>
    <mergeCell ref="D11:E11"/>
    <mergeCell ref="F11:G11"/>
    <mergeCell ref="B13:F13"/>
    <mergeCell ref="D14:E14"/>
    <mergeCell ref="D15:E15"/>
    <mergeCell ref="D16:E16"/>
    <mergeCell ref="D17:E17"/>
    <mergeCell ref="D23:E23"/>
    <mergeCell ref="D24:E24"/>
    <mergeCell ref="B26:J26"/>
    <mergeCell ref="A27:A28"/>
    <mergeCell ref="B27:B28"/>
    <mergeCell ref="C27:C28"/>
    <mergeCell ref="D27:D28"/>
    <mergeCell ref="E27:E28"/>
    <mergeCell ref="F27:F28"/>
    <mergeCell ref="G27:G28"/>
    <mergeCell ref="B37:I37"/>
    <mergeCell ref="A38:A39"/>
    <mergeCell ref="B38:B39"/>
    <mergeCell ref="C38:C39"/>
    <mergeCell ref="D38:D39"/>
    <mergeCell ref="E38:E39"/>
    <mergeCell ref="F38:F39"/>
    <mergeCell ref="G38:G39"/>
    <mergeCell ref="B53:E53"/>
    <mergeCell ref="B54:E54"/>
    <mergeCell ref="H38:I38"/>
    <mergeCell ref="B44:H44"/>
    <mergeCell ref="B48:G48"/>
    <mergeCell ref="E49:F49"/>
    <mergeCell ref="E50:F50"/>
    <mergeCell ref="E51:F51"/>
  </mergeCells>
  <conditionalFormatting sqref="D45 F4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99А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2018-04-04T16:37:24Z</dcterms:modified>
</cp:coreProperties>
</file>