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<sst xmlns="http://schemas.openxmlformats.org/spreadsheetml/2006/main" count="120" uniqueCount="86">
  <si>
    <t>Исп. Дарьинцева Е.Л.</t>
  </si>
  <si>
    <t>Задолженность за жилищно-коммунальные услуги на 01.01.2018г.</t>
  </si>
  <si>
    <t>7.</t>
  </si>
  <si>
    <t>ед.</t>
  </si>
  <si>
    <t>Направлено исковых заявлений в суд</t>
  </si>
  <si>
    <t>6.2.</t>
  </si>
  <si>
    <t>Направлено претензий потребителям-должникам</t>
  </si>
  <si>
    <t>6.1.</t>
  </si>
  <si>
    <t>Оплачено собственниками и нанимателями по результатам претензионно-исковой работы, руб.</t>
  </si>
  <si>
    <t>Кол-во</t>
  </si>
  <si>
    <t>Ед. изм.</t>
  </si>
  <si>
    <t>Наименование статьи</t>
  </si>
  <si>
    <t>Код</t>
  </si>
  <si>
    <t>Информация о ведении претензионно-исковой работы в отношении потребителей-должников</t>
  </si>
  <si>
    <t xml:space="preserve">6. </t>
  </si>
  <si>
    <t>Итого</t>
  </si>
  <si>
    <t>м2</t>
  </si>
  <si>
    <t>Домофон</t>
  </si>
  <si>
    <t>4.2.</t>
  </si>
  <si>
    <t>Консъерж</t>
  </si>
  <si>
    <t>4.1.</t>
  </si>
  <si>
    <t>от оплаты</t>
  </si>
  <si>
    <t>от начисления</t>
  </si>
  <si>
    <t>Отклонение, руб.</t>
  </si>
  <si>
    <t>Оплачено собственниками и нанимателями,  руб.</t>
  </si>
  <si>
    <t>Начислено собственникам и нанимателям, руб.</t>
  </si>
  <si>
    <t>Оплачено подрядной организации, руб.</t>
  </si>
  <si>
    <t>Предъявлено подрядной организацией, руб.</t>
  </si>
  <si>
    <t>Информация о предоставленных прочих услугах</t>
  </si>
  <si>
    <t>4.</t>
  </si>
  <si>
    <t>кВт/ч</t>
  </si>
  <si>
    <t>Электроснабжение</t>
  </si>
  <si>
    <t>3.6.</t>
  </si>
  <si>
    <t>м3</t>
  </si>
  <si>
    <t>Отведение сточных вод</t>
  </si>
  <si>
    <t>3.5.</t>
  </si>
  <si>
    <t>Холодное водоснабжение</t>
  </si>
  <si>
    <t>3.4.</t>
  </si>
  <si>
    <t>Горячее водоснабжение (подача)</t>
  </si>
  <si>
    <t>3.3.</t>
  </si>
  <si>
    <t>Гкал</t>
  </si>
  <si>
    <t>Горячее водоснабжение (нагрев)</t>
  </si>
  <si>
    <t>3.2.</t>
  </si>
  <si>
    <t>Отопление</t>
  </si>
  <si>
    <t>3.1.</t>
  </si>
  <si>
    <t>Оплачено потребителями, руб.</t>
  </si>
  <si>
    <t>Начислено потребителям, руб.</t>
  </si>
  <si>
    <t>Оплачено поставщику, руб.</t>
  </si>
  <si>
    <t>Предъявлено поставщиком, руб.</t>
  </si>
  <si>
    <t>Общий объем потребления услуги</t>
  </si>
  <si>
    <t>Коммунальные услуги</t>
  </si>
  <si>
    <t xml:space="preserve">Информация о предоставленных коммунальных услугах </t>
  </si>
  <si>
    <t>3.</t>
  </si>
  <si>
    <t>Затраты на управление многоквартирным домом</t>
  </si>
  <si>
    <t>2.9.</t>
  </si>
  <si>
    <t>Расхоы по РКЦ и паспортному столу</t>
  </si>
  <si>
    <t>2.8.</t>
  </si>
  <si>
    <t>Обеспечение аварий на внутридомовых инженерных системах МКД</t>
  </si>
  <si>
    <t>2.7.</t>
  </si>
  <si>
    <t>Работы по обеспечению требований пожарной безопасности и выполняемые работы в целях надлежащего содердания систем вентиляции и дымоудаления МКД</t>
  </si>
  <si>
    <t>2.6.</t>
  </si>
  <si>
    <t>Работы по содержанию лифтового хозяйства</t>
  </si>
  <si>
    <t>2.5.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</si>
  <si>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</si>
  <si>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</si>
  <si>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 (в.т.ч. клининговые услуги)</t>
  </si>
  <si>
    <t>2.3.</t>
  </si>
  <si>
    <t>Работы по обеспечению вывоза бытовых отходов</t>
  </si>
  <si>
    <t>2.2.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</si>
  <si>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</si>
  <si>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</t>
  </si>
  <si>
    <t>Расходы на 1 м2 в месяц, руб.</t>
  </si>
  <si>
    <t>Фактические расходы, руб.</t>
  </si>
  <si>
    <t xml:space="preserve">Выполненные работы (оказанные услуги) по содержанию и ремонту общедомового имущества </t>
  </si>
  <si>
    <t>2.</t>
  </si>
  <si>
    <t>Собственниками и арендаторами нежилых помещений</t>
  </si>
  <si>
    <t>1.2.</t>
  </si>
  <si>
    <t>Собственниками и нанимателями жилых помещений</t>
  </si>
  <si>
    <t>1.1.</t>
  </si>
  <si>
    <t>Возмещение расходов по содержанию и ремонту общедомового имущества</t>
  </si>
  <si>
    <t xml:space="preserve">1. </t>
  </si>
  <si>
    <t>Полезная площадь МКД - 6751,70 м2, в т.ч. площадь жилых помещений - 6319,10 м2, площадь нежилых помещений - 432,60 м2</t>
  </si>
  <si>
    <t>по адресу: Свердловская область, г. Екатеринбург,  ул. Волгоградская д.№220</t>
  </si>
  <si>
    <t>Отчет об исполнении управляющей организацией договора управления многоквартирным домом за 2017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</si>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</sst>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/>
    <xf numFmtId="43" fontId="2" fillId="0" borderId="0" xfId="1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43" fontId="2" fillId="0" borderId="0" xfId="0" applyNumberFormat="1" applyFont="1" applyFill="1"/>
    <xf numFmtId="0" fontId="3" fillId="0" borderId="0" xfId="0" applyFont="1" applyFill="1"/>
    <xf numFmtId="43" fontId="3" fillId="0" borderId="0" xfId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43" fontId="3" fillId="0" borderId="0" xfId="1" applyFont="1" applyFill="1" applyBorder="1" applyAlignment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43" fontId="2" fillId="0" borderId="1" xfId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164" fontId="2" fillId="0" borderId="3" xfId="1" applyNumberFormat="1" applyFont="1" applyFill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0" xfId="0" applyFont="1" applyFill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43" fontId="2" fillId="0" borderId="3" xfId="1" applyFont="1" applyFill="1" applyBorder="1" applyAlignment="1">
      <alignment horizontal="center" vertical="center" wrapText="1"/>
    </xf>
    <xf numFmtId="43" fontId="2" fillId="0" borderId="3" xfId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/>
    </xf>
    <xf numFmtId="0" fontId="3" fillId="0" borderId="3" xfId="0" applyFont="1" applyFill="1" applyBorder="1"/>
    <xf numFmtId="43" fontId="2" fillId="0" borderId="3" xfId="1" applyFont="1" applyFill="1" applyBorder="1" applyAlignment="1">
      <alignment horizontal="center"/>
    </xf>
    <xf numFmtId="43" fontId="2" fillId="0" borderId="3" xfId="1" applyFont="1" applyFill="1" applyBorder="1"/>
    <xf numFmtId="43" fontId="2" fillId="0" borderId="5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3" fontId="3" fillId="0" borderId="3" xfId="0" applyNumberFormat="1" applyFont="1" applyFill="1" applyBorder="1"/>
    <xf numFmtId="43" fontId="3" fillId="0" borderId="3" xfId="1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3" fontId="3" fillId="0" borderId="0" xfId="0" applyNumberFormat="1" applyFont="1" applyFill="1"/>
    <xf numFmtId="43" fontId="3" fillId="0" borderId="3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 vertical="center" wrapText="1"/>
    </xf>
    <xf numFmtId="16" fontId="2" fillId="0" borderId="3" xfId="0" applyNumberFormat="1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F13" sqref="F13"/>
    </sheetView>
  </sheetViews>
  <sheetFormatPr defaultRowHeight="15" x14ac:dyDescent="0.25"/>
  <cols>
    <col min="1" max="1" width="5.42578125" style="4" customWidth="1"/>
    <col min="2" max="2" width="40.140625" style="3" customWidth="1"/>
    <col min="3" max="3" width="5.85546875" style="3" customWidth="1"/>
    <col min="4" max="4" width="16.140625" style="2" customWidth="1"/>
    <col min="5" max="5" width="18.42578125" style="2" customWidth="1"/>
    <col min="6" max="6" width="17.140625" style="2" customWidth="1"/>
    <col min="7" max="7" width="17.42578125" style="2" customWidth="1"/>
    <col min="8" max="8" width="16.42578125" style="1" customWidth="1"/>
    <col min="9" max="9" width="14.42578125" style="1" customWidth="1"/>
    <col min="10" max="10" width="14.5703125" style="1" customWidth="1"/>
    <col min="11" max="16384" width="9.140625" style="1"/>
  </cols>
  <sheetData>
    <row r="1" spans="1:10" x14ac:dyDescent="0.25">
      <c r="A1" s="46" t="s">
        <v>85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25">
      <c r="A2" s="47" t="s">
        <v>84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x14ac:dyDescent="0.25">
      <c r="A3" s="46" t="s">
        <v>83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5.75" x14ac:dyDescent="0.25">
      <c r="A4" s="45" t="s">
        <v>82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5" customHeight="1" x14ac:dyDescent="0.25">
      <c r="A5" s="44" t="s">
        <v>81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5" customHeight="1" x14ac:dyDescent="0.25">
      <c r="A6" s="9" t="s">
        <v>80</v>
      </c>
      <c r="B6" s="22" t="s">
        <v>79</v>
      </c>
      <c r="C6" s="22"/>
      <c r="D6" s="22"/>
      <c r="E6" s="22"/>
      <c r="F6" s="22"/>
      <c r="G6" s="22"/>
    </row>
    <row r="7" spans="1:10" s="18" customFormat="1" ht="30" x14ac:dyDescent="0.25">
      <c r="A7" s="16" t="s">
        <v>12</v>
      </c>
      <c r="B7" s="16" t="s">
        <v>11</v>
      </c>
      <c r="C7" s="16" t="s">
        <v>10</v>
      </c>
      <c r="D7" s="20" t="s">
        <v>25</v>
      </c>
      <c r="E7" s="20"/>
      <c r="F7" s="20" t="s">
        <v>24</v>
      </c>
      <c r="G7" s="20"/>
    </row>
    <row r="8" spans="1:10" ht="30" x14ac:dyDescent="0.25">
      <c r="A8" s="43" t="s">
        <v>78</v>
      </c>
      <c r="B8" s="16" t="s">
        <v>77</v>
      </c>
      <c r="C8" s="16" t="s">
        <v>16</v>
      </c>
      <c r="D8" s="41">
        <v>1920806.62</v>
      </c>
      <c r="E8" s="41"/>
      <c r="F8" s="41">
        <v>1897363.39</v>
      </c>
      <c r="G8" s="41"/>
    </row>
    <row r="9" spans="1:10" ht="30" x14ac:dyDescent="0.25">
      <c r="A9" s="17" t="s">
        <v>76</v>
      </c>
      <c r="B9" s="16" t="s">
        <v>75</v>
      </c>
      <c r="C9" s="16" t="s">
        <v>16</v>
      </c>
      <c r="D9" s="41">
        <v>131496.79999999999</v>
      </c>
      <c r="E9" s="41"/>
      <c r="F9" s="41">
        <v>151663.82999999999</v>
      </c>
      <c r="G9" s="41"/>
    </row>
    <row r="10" spans="1:10" s="6" customFormat="1" ht="14.25" x14ac:dyDescent="0.2">
      <c r="A10" s="24"/>
      <c r="B10" s="36" t="s">
        <v>15</v>
      </c>
      <c r="C10" s="36"/>
      <c r="D10" s="42">
        <v>2052303.4200000002</v>
      </c>
      <c r="E10" s="42"/>
      <c r="F10" s="42">
        <v>2049027.22</v>
      </c>
      <c r="G10" s="42"/>
    </row>
    <row r="11" spans="1:10" s="4" customFormat="1" x14ac:dyDescent="0.25">
      <c r="B11" s="3"/>
      <c r="C11" s="3"/>
      <c r="D11" s="2"/>
      <c r="E11" s="2"/>
      <c r="F11" s="2"/>
      <c r="G11" s="2"/>
    </row>
    <row r="12" spans="1:10" s="6" customFormat="1" ht="14.25" customHeight="1" x14ac:dyDescent="0.2">
      <c r="A12" s="9" t="s">
        <v>74</v>
      </c>
      <c r="B12" s="22" t="s">
        <v>73</v>
      </c>
      <c r="C12" s="22"/>
      <c r="D12" s="22"/>
      <c r="E12" s="22"/>
      <c r="F12" s="22"/>
      <c r="G12" s="12"/>
    </row>
    <row r="13" spans="1:10" s="18" customFormat="1" ht="46.5" customHeight="1" x14ac:dyDescent="0.25">
      <c r="A13" s="16" t="s">
        <v>12</v>
      </c>
      <c r="B13" s="16" t="s">
        <v>11</v>
      </c>
      <c r="C13" s="16" t="s">
        <v>10</v>
      </c>
      <c r="D13" s="20" t="s">
        <v>72</v>
      </c>
      <c r="E13" s="20"/>
      <c r="F13" s="21" t="s">
        <v>71</v>
      </c>
      <c r="G13" s="3"/>
    </row>
    <row r="14" spans="1:10" ht="60" x14ac:dyDescent="0.25">
      <c r="A14" s="17" t="s">
        <v>70</v>
      </c>
      <c r="B14" s="16" t="s">
        <v>69</v>
      </c>
      <c r="C14" s="16" t="s">
        <v>16</v>
      </c>
      <c r="D14" s="41">
        <v>346227.79</v>
      </c>
      <c r="E14" s="41"/>
      <c r="F14" s="26">
        <v>4.2733409116716281</v>
      </c>
    </row>
    <row r="15" spans="1:10" ht="30" x14ac:dyDescent="0.25">
      <c r="A15" s="17" t="s">
        <v>68</v>
      </c>
      <c r="B15" s="16" t="s">
        <v>67</v>
      </c>
      <c r="C15" s="16" t="s">
        <v>16</v>
      </c>
      <c r="D15" s="41">
        <v>72481.47</v>
      </c>
      <c r="E15" s="41"/>
      <c r="F15" s="26">
        <v>0.8946076543685294</v>
      </c>
    </row>
    <row r="16" spans="1:10" ht="90" x14ac:dyDescent="0.25">
      <c r="A16" s="17" t="s">
        <v>66</v>
      </c>
      <c r="B16" s="16" t="s">
        <v>65</v>
      </c>
      <c r="C16" s="16" t="s">
        <v>16</v>
      </c>
      <c r="D16" s="41">
        <v>272449.83</v>
      </c>
      <c r="E16" s="41"/>
      <c r="F16" s="26">
        <v>3.3627312380585632</v>
      </c>
    </row>
    <row r="17" spans="1:10" ht="75" x14ac:dyDescent="0.25">
      <c r="A17" s="17" t="s">
        <v>64</v>
      </c>
      <c r="B17" s="16" t="s">
        <v>63</v>
      </c>
      <c r="C17" s="16" t="s">
        <v>16</v>
      </c>
      <c r="D17" s="41">
        <v>388883.02003294136</v>
      </c>
      <c r="E17" s="41"/>
      <c r="F17" s="26">
        <v>4.7998160961059364</v>
      </c>
    </row>
    <row r="18" spans="1:10" ht="30" x14ac:dyDescent="0.25">
      <c r="A18" s="17" t="s">
        <v>62</v>
      </c>
      <c r="B18" s="16" t="s">
        <v>61</v>
      </c>
      <c r="C18" s="16" t="s">
        <v>16</v>
      </c>
      <c r="D18" s="41">
        <v>131526.78</v>
      </c>
      <c r="E18" s="41"/>
      <c r="F18" s="26">
        <v>1.6233785565116934</v>
      </c>
    </row>
    <row r="19" spans="1:10" ht="60" x14ac:dyDescent="0.25">
      <c r="A19" s="17" t="s">
        <v>60</v>
      </c>
      <c r="B19" s="16" t="s">
        <v>59</v>
      </c>
      <c r="C19" s="16" t="s">
        <v>16</v>
      </c>
      <c r="D19" s="41">
        <v>938.05</v>
      </c>
      <c r="E19" s="41"/>
      <c r="F19" s="26">
        <v>1.1577948269818466E-2</v>
      </c>
    </row>
    <row r="20" spans="1:10" ht="30" x14ac:dyDescent="0.25">
      <c r="A20" s="17" t="s">
        <v>58</v>
      </c>
      <c r="B20" s="16" t="s">
        <v>57</v>
      </c>
      <c r="C20" s="16" t="s">
        <v>16</v>
      </c>
      <c r="D20" s="41">
        <v>76557.98</v>
      </c>
      <c r="E20" s="41"/>
      <c r="F20" s="26">
        <v>0.94492226649090849</v>
      </c>
    </row>
    <row r="21" spans="1:10" x14ac:dyDescent="0.25">
      <c r="A21" s="17" t="s">
        <v>56</v>
      </c>
      <c r="B21" s="16" t="s">
        <v>55</v>
      </c>
      <c r="C21" s="16" t="s">
        <v>16</v>
      </c>
      <c r="D21" s="41">
        <v>90165.11</v>
      </c>
      <c r="E21" s="41"/>
      <c r="F21" s="26">
        <v>1.1128692279968997</v>
      </c>
    </row>
    <row r="22" spans="1:10" ht="30" x14ac:dyDescent="0.25">
      <c r="A22" s="17" t="s">
        <v>54</v>
      </c>
      <c r="B22" s="16" t="s">
        <v>53</v>
      </c>
      <c r="C22" s="16" t="s">
        <v>16</v>
      </c>
      <c r="D22" s="41">
        <v>430915.91000000003</v>
      </c>
      <c r="E22" s="41"/>
      <c r="F22" s="26">
        <v>5.3186100043939559</v>
      </c>
    </row>
    <row r="23" spans="1:10" s="6" customFormat="1" x14ac:dyDescent="0.25">
      <c r="A23" s="24"/>
      <c r="B23" s="24" t="s">
        <v>15</v>
      </c>
      <c r="C23" s="24"/>
      <c r="D23" s="40">
        <v>1810145.9400329418</v>
      </c>
      <c r="E23" s="40"/>
      <c r="F23" s="26">
        <v>22.341853903867939</v>
      </c>
      <c r="G23" s="7"/>
      <c r="H23" s="39"/>
    </row>
    <row r="25" spans="1:10" x14ac:dyDescent="0.25">
      <c r="A25" s="9" t="s">
        <v>52</v>
      </c>
      <c r="B25" s="22" t="s">
        <v>51</v>
      </c>
      <c r="C25" s="22"/>
      <c r="D25" s="22"/>
      <c r="E25" s="22"/>
      <c r="F25" s="22"/>
      <c r="G25" s="22"/>
      <c r="H25" s="22"/>
      <c r="I25" s="22"/>
      <c r="J25" s="22"/>
    </row>
    <row r="26" spans="1:10" s="18" customFormat="1" x14ac:dyDescent="0.25">
      <c r="A26" s="33"/>
      <c r="B26" s="38" t="s">
        <v>50</v>
      </c>
      <c r="C26" s="33" t="s">
        <v>10</v>
      </c>
      <c r="D26" s="32" t="s">
        <v>49</v>
      </c>
      <c r="E26" s="33" t="s">
        <v>48</v>
      </c>
      <c r="F26" s="33" t="s">
        <v>47</v>
      </c>
      <c r="G26" s="32" t="s">
        <v>46</v>
      </c>
      <c r="H26" s="32" t="s">
        <v>45</v>
      </c>
      <c r="I26" s="20" t="s">
        <v>23</v>
      </c>
      <c r="J26" s="20"/>
    </row>
    <row r="27" spans="1:10" s="18" customFormat="1" ht="43.5" customHeight="1" x14ac:dyDescent="0.25">
      <c r="A27" s="29"/>
      <c r="B27" s="37"/>
      <c r="C27" s="29"/>
      <c r="D27" s="27"/>
      <c r="E27" s="29"/>
      <c r="F27" s="29"/>
      <c r="G27" s="27"/>
      <c r="H27" s="27"/>
      <c r="I27" s="21" t="s">
        <v>22</v>
      </c>
      <c r="J27" s="16" t="s">
        <v>21</v>
      </c>
    </row>
    <row r="28" spans="1:10" x14ac:dyDescent="0.25">
      <c r="A28" s="17" t="s">
        <v>44</v>
      </c>
      <c r="B28" s="16" t="s">
        <v>43</v>
      </c>
      <c r="C28" s="16" t="s">
        <v>40</v>
      </c>
      <c r="D28" s="26">
        <v>995.13</v>
      </c>
      <c r="E28" s="26">
        <v>1733585.7</v>
      </c>
      <c r="F28" s="26">
        <v>1733585.7</v>
      </c>
      <c r="G28" s="26">
        <v>1733585.7000000002</v>
      </c>
      <c r="H28" s="26">
        <v>1805154.0699999998</v>
      </c>
      <c r="I28" s="26">
        <v>0</v>
      </c>
      <c r="J28" s="26">
        <v>71568.369999999879</v>
      </c>
    </row>
    <row r="29" spans="1:10" x14ac:dyDescent="0.25">
      <c r="A29" s="17" t="s">
        <v>42</v>
      </c>
      <c r="B29" s="16" t="s">
        <v>41</v>
      </c>
      <c r="C29" s="16" t="s">
        <v>40</v>
      </c>
      <c r="D29" s="26">
        <v>643.91999999999996</v>
      </c>
      <c r="E29" s="26">
        <v>1111516.01</v>
      </c>
      <c r="F29" s="26">
        <v>1111516.01</v>
      </c>
      <c r="G29" s="26">
        <v>1060159.5999999999</v>
      </c>
      <c r="H29" s="26">
        <v>1173735.4899999998</v>
      </c>
      <c r="I29" s="26">
        <v>-51356.410000000149</v>
      </c>
      <c r="J29" s="26">
        <v>62219.479999999749</v>
      </c>
    </row>
    <row r="30" spans="1:10" x14ac:dyDescent="0.25">
      <c r="A30" s="17" t="s">
        <v>39</v>
      </c>
      <c r="B30" s="16" t="s">
        <v>38</v>
      </c>
      <c r="C30" s="16" t="s">
        <v>33</v>
      </c>
      <c r="D30" s="26">
        <v>7603.51</v>
      </c>
      <c r="E30" s="26">
        <v>210898.07</v>
      </c>
      <c r="F30" s="26">
        <v>210898.07</v>
      </c>
      <c r="G30" s="26">
        <v>228949.31</v>
      </c>
      <c r="H30" s="26">
        <v>238877.11000000002</v>
      </c>
      <c r="I30" s="26">
        <v>18051.239999999991</v>
      </c>
      <c r="J30" s="26">
        <v>27979.040000000008</v>
      </c>
    </row>
    <row r="31" spans="1:10" x14ac:dyDescent="0.25">
      <c r="A31" s="17" t="s">
        <v>37</v>
      </c>
      <c r="B31" s="16" t="s">
        <v>36</v>
      </c>
      <c r="C31" s="16" t="s">
        <v>33</v>
      </c>
      <c r="D31" s="26">
        <v>11410.2</v>
      </c>
      <c r="E31" s="26">
        <v>386943.86</v>
      </c>
      <c r="F31" s="26">
        <v>386943.86</v>
      </c>
      <c r="G31" s="26">
        <v>403766.35000000003</v>
      </c>
      <c r="H31" s="26">
        <v>410979.83999999997</v>
      </c>
      <c r="I31" s="26">
        <v>16822.490000000049</v>
      </c>
      <c r="J31" s="26">
        <v>24035.979999999981</v>
      </c>
    </row>
    <row r="32" spans="1:10" x14ac:dyDescent="0.25">
      <c r="A32" s="17" t="s">
        <v>35</v>
      </c>
      <c r="B32" s="16" t="s">
        <v>34</v>
      </c>
      <c r="C32" s="16" t="s">
        <v>33</v>
      </c>
      <c r="D32" s="26">
        <v>19013</v>
      </c>
      <c r="E32" s="26">
        <v>375931.76</v>
      </c>
      <c r="F32" s="26">
        <v>375931.76</v>
      </c>
      <c r="G32" s="26">
        <v>389320.50000000006</v>
      </c>
      <c r="H32" s="26">
        <v>401689.82999999996</v>
      </c>
      <c r="I32" s="26">
        <v>13388.740000000049</v>
      </c>
      <c r="J32" s="26">
        <v>25758.069999999949</v>
      </c>
    </row>
    <row r="33" spans="1:10" ht="15" customHeight="1" x14ac:dyDescent="0.25">
      <c r="A33" s="17" t="s">
        <v>32</v>
      </c>
      <c r="B33" s="16" t="s">
        <v>31</v>
      </c>
      <c r="C33" s="16" t="s">
        <v>30</v>
      </c>
      <c r="D33" s="26">
        <v>684644</v>
      </c>
      <c r="E33" s="26">
        <v>1342860.08</v>
      </c>
      <c r="F33" s="26">
        <v>1342860.08</v>
      </c>
      <c r="G33" s="26">
        <v>827351.44000000006</v>
      </c>
      <c r="H33" s="26">
        <v>755886.54</v>
      </c>
      <c r="I33" s="26">
        <v>-515508.64</v>
      </c>
      <c r="J33" s="26">
        <v>-586973.54</v>
      </c>
    </row>
    <row r="34" spans="1:10" s="6" customFormat="1" ht="14.25" x14ac:dyDescent="0.2">
      <c r="A34" s="24"/>
      <c r="B34" s="24" t="s">
        <v>15</v>
      </c>
      <c r="C34" s="36"/>
      <c r="D34" s="35"/>
      <c r="E34" s="34">
        <v>5161735.4799999995</v>
      </c>
      <c r="F34" s="34">
        <v>5161735.4799999995</v>
      </c>
      <c r="G34" s="34">
        <v>4643132.9000000004</v>
      </c>
      <c r="H34" s="34">
        <v>4786322.879999999</v>
      </c>
      <c r="I34" s="34">
        <v>-518602.58000000007</v>
      </c>
      <c r="J34" s="34">
        <v>-375412.60000000044</v>
      </c>
    </row>
    <row r="36" spans="1:10" ht="15" customHeight="1" x14ac:dyDescent="0.25">
      <c r="A36" s="9" t="s">
        <v>29</v>
      </c>
      <c r="B36" s="22" t="s">
        <v>28</v>
      </c>
      <c r="C36" s="22"/>
      <c r="D36" s="22"/>
      <c r="E36" s="22"/>
      <c r="F36" s="22"/>
      <c r="G36" s="22"/>
      <c r="H36" s="22"/>
      <c r="I36" s="22"/>
    </row>
    <row r="37" spans="1:10" s="18" customFormat="1" ht="46.5" customHeight="1" x14ac:dyDescent="0.25">
      <c r="A37" s="33" t="s">
        <v>12</v>
      </c>
      <c r="B37" s="33" t="s">
        <v>11</v>
      </c>
      <c r="C37" s="33" t="s">
        <v>10</v>
      </c>
      <c r="D37" s="33" t="s">
        <v>27</v>
      </c>
      <c r="E37" s="28" t="s">
        <v>26</v>
      </c>
      <c r="F37" s="32" t="s">
        <v>25</v>
      </c>
      <c r="G37" s="32" t="s">
        <v>24</v>
      </c>
      <c r="H37" s="31" t="s">
        <v>23</v>
      </c>
      <c r="I37" s="30"/>
    </row>
    <row r="38" spans="1:10" s="18" customFormat="1" ht="25.5" customHeight="1" x14ac:dyDescent="0.25">
      <c r="A38" s="29"/>
      <c r="B38" s="29"/>
      <c r="C38" s="29"/>
      <c r="D38" s="29"/>
      <c r="E38" s="28"/>
      <c r="F38" s="27"/>
      <c r="G38" s="27"/>
      <c r="H38" s="21" t="s">
        <v>22</v>
      </c>
      <c r="I38" s="16" t="s">
        <v>21</v>
      </c>
    </row>
    <row r="39" spans="1:10" x14ac:dyDescent="0.25">
      <c r="A39" s="17" t="s">
        <v>20</v>
      </c>
      <c r="B39" s="16" t="s">
        <v>19</v>
      </c>
      <c r="C39" s="16" t="s">
        <v>16</v>
      </c>
      <c r="D39" s="26">
        <v>239682.71</v>
      </c>
      <c r="E39" s="26">
        <v>239682.71</v>
      </c>
      <c r="F39" s="26">
        <v>173664</v>
      </c>
      <c r="G39" s="26">
        <v>174643.26</v>
      </c>
      <c r="H39" s="25">
        <v>-66018.709999999992</v>
      </c>
      <c r="I39" s="25">
        <v>-65039.449999999983</v>
      </c>
    </row>
    <row r="40" spans="1:10" x14ac:dyDescent="0.25">
      <c r="A40" s="17" t="s">
        <v>18</v>
      </c>
      <c r="B40" s="16" t="s">
        <v>17</v>
      </c>
      <c r="C40" s="16" t="s">
        <v>16</v>
      </c>
      <c r="D40" s="26">
        <v>38100</v>
      </c>
      <c r="E40" s="26">
        <v>38100</v>
      </c>
      <c r="F40" s="26">
        <v>39000</v>
      </c>
      <c r="G40" s="26">
        <v>38583.17</v>
      </c>
      <c r="H40" s="25">
        <v>900</v>
      </c>
      <c r="I40" s="25">
        <v>483.16999999999825</v>
      </c>
    </row>
    <row r="41" spans="1:10" s="6" customFormat="1" ht="14.25" x14ac:dyDescent="0.2">
      <c r="A41" s="24"/>
      <c r="B41" s="24" t="s">
        <v>15</v>
      </c>
      <c r="C41" s="24"/>
      <c r="D41" s="23">
        <v>277782.70999999996</v>
      </c>
      <c r="E41" s="23">
        <v>277782.70999999996</v>
      </c>
      <c r="F41" s="23">
        <v>212664</v>
      </c>
      <c r="G41" s="23">
        <v>213226.43</v>
      </c>
      <c r="H41" s="23">
        <v>-65118.709999999992</v>
      </c>
      <c r="I41" s="23">
        <v>-64556.279999999984</v>
      </c>
    </row>
    <row r="43" spans="1:10" ht="12.75" customHeight="1" x14ac:dyDescent="0.25"/>
    <row r="44" spans="1:10" s="6" customFormat="1" ht="12.75" customHeight="1" x14ac:dyDescent="0.2">
      <c r="A44" s="9" t="s">
        <v>14</v>
      </c>
      <c r="B44" s="22" t="s">
        <v>13</v>
      </c>
      <c r="C44" s="22"/>
      <c r="D44" s="22"/>
      <c r="E44" s="22"/>
      <c r="F44" s="22"/>
      <c r="G44" s="11"/>
    </row>
    <row r="45" spans="1:10" s="18" customFormat="1" ht="44.25" customHeight="1" x14ac:dyDescent="0.25">
      <c r="A45" s="16" t="s">
        <v>12</v>
      </c>
      <c r="B45" s="16" t="s">
        <v>11</v>
      </c>
      <c r="C45" s="16" t="s">
        <v>10</v>
      </c>
      <c r="D45" s="21" t="s">
        <v>9</v>
      </c>
      <c r="E45" s="20" t="s">
        <v>8</v>
      </c>
      <c r="F45" s="20"/>
      <c r="G45" s="19"/>
    </row>
    <row r="46" spans="1:10" s="6" customFormat="1" ht="13.5" customHeight="1" x14ac:dyDescent="0.25">
      <c r="A46" s="17" t="s">
        <v>7</v>
      </c>
      <c r="B46" s="16" t="s">
        <v>6</v>
      </c>
      <c r="C46" s="16" t="s">
        <v>3</v>
      </c>
      <c r="D46" s="15">
        <v>9</v>
      </c>
      <c r="E46" s="14">
        <v>208461.57</v>
      </c>
      <c r="F46" s="13"/>
      <c r="G46" s="10"/>
    </row>
    <row r="47" spans="1:10" s="6" customFormat="1" x14ac:dyDescent="0.25">
      <c r="A47" s="17" t="s">
        <v>5</v>
      </c>
      <c r="B47" s="16" t="s">
        <v>4</v>
      </c>
      <c r="C47" s="16" t="s">
        <v>3</v>
      </c>
      <c r="D47" s="15">
        <v>0</v>
      </c>
      <c r="E47" s="14">
        <v>0</v>
      </c>
      <c r="F47" s="13"/>
      <c r="G47" s="10"/>
    </row>
    <row r="48" spans="1:10" s="6" customFormat="1" ht="12.75" customHeight="1" x14ac:dyDescent="0.2">
      <c r="A48" s="9"/>
      <c r="B48" s="12"/>
      <c r="C48" s="12"/>
      <c r="D48" s="7"/>
      <c r="E48" s="7"/>
      <c r="F48" s="7"/>
      <c r="G48" s="7"/>
    </row>
    <row r="49" spans="1:8" s="6" customFormat="1" ht="14.25" customHeight="1" x14ac:dyDescent="0.2">
      <c r="A49" s="9" t="s">
        <v>2</v>
      </c>
      <c r="B49" s="11" t="s">
        <v>1</v>
      </c>
      <c r="C49" s="11"/>
      <c r="D49" s="11"/>
      <c r="E49" s="11"/>
      <c r="F49" s="10">
        <v>955764.56</v>
      </c>
      <c r="G49" s="7"/>
    </row>
    <row r="50" spans="1:8" s="6" customFormat="1" ht="11.25" customHeight="1" x14ac:dyDescent="0.2">
      <c r="A50" s="9"/>
      <c r="B50" s="8"/>
      <c r="C50" s="8"/>
      <c r="D50" s="7"/>
      <c r="E50" s="7"/>
      <c r="F50" s="7"/>
      <c r="G50" s="7"/>
    </row>
    <row r="51" spans="1:8" x14ac:dyDescent="0.25">
      <c r="B51" s="3" t="s">
        <v>0</v>
      </c>
    </row>
    <row r="52" spans="1:8" x14ac:dyDescent="0.25">
      <c r="H52" s="5"/>
    </row>
    <row r="53" spans="1:8" x14ac:dyDescent="0.25">
      <c r="H53" s="5"/>
    </row>
  </sheetData>
  <mergeCells count="50">
    <mergeCell ref="B6:G6"/>
    <mergeCell ref="A1:J1"/>
    <mergeCell ref="A2:J2"/>
    <mergeCell ref="A3:J3"/>
    <mergeCell ref="A4:J4"/>
    <mergeCell ref="A5:J5"/>
    <mergeCell ref="D19:E19"/>
    <mergeCell ref="D20:E20"/>
    <mergeCell ref="D7:E7"/>
    <mergeCell ref="F7:G7"/>
    <mergeCell ref="D8:E8"/>
    <mergeCell ref="F8:G8"/>
    <mergeCell ref="D9:E9"/>
    <mergeCell ref="F9:G9"/>
    <mergeCell ref="D21:E21"/>
    <mergeCell ref="D10:E10"/>
    <mergeCell ref="F10:G10"/>
    <mergeCell ref="B12:F12"/>
    <mergeCell ref="D13:E13"/>
    <mergeCell ref="D14:E14"/>
    <mergeCell ref="D15:E15"/>
    <mergeCell ref="D16:E16"/>
    <mergeCell ref="D17:E17"/>
    <mergeCell ref="D18:E18"/>
    <mergeCell ref="D22:E22"/>
    <mergeCell ref="D23:E23"/>
    <mergeCell ref="B25:J25"/>
    <mergeCell ref="A26:A27"/>
    <mergeCell ref="B26:B27"/>
    <mergeCell ref="C26:C27"/>
    <mergeCell ref="D26:D27"/>
    <mergeCell ref="E26:E27"/>
    <mergeCell ref="F26:F27"/>
    <mergeCell ref="G26:G27"/>
    <mergeCell ref="G37:G38"/>
    <mergeCell ref="H37:I37"/>
    <mergeCell ref="B44:G44"/>
    <mergeCell ref="E45:F45"/>
    <mergeCell ref="E46:F46"/>
    <mergeCell ref="E47:F47"/>
    <mergeCell ref="B49:E49"/>
    <mergeCell ref="H26:H27"/>
    <mergeCell ref="I26:J26"/>
    <mergeCell ref="B36:I36"/>
    <mergeCell ref="A37:A38"/>
    <mergeCell ref="B37:B38"/>
    <mergeCell ref="C37:C38"/>
    <mergeCell ref="D37:D38"/>
    <mergeCell ref="E37:E38"/>
    <mergeCell ref="F37:F38"/>
  </mergeCells>
  <conditionalFormatting sqref="D45 F4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2018-04-04T16:30:36Z</dcterms:modified>
</cp:coreProperties>
</file>